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KASIAAAA\pisma wszelakie\rozliczenia dydaktyki\23-24\konsultacje\semestr zimowy\"/>
    </mc:Choice>
  </mc:AlternateContent>
  <xr:revisionPtr revIDLastSave="0" documentId="13_ncr:1_{9C542885-6B12-4B33-B95A-7C65711802A1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Arkusz1" sheetId="1" r:id="rId1"/>
  </sheets>
  <definedNames>
    <definedName name="_xlnm._FilterDatabase" localSheetId="0" hidden="1">Arkusz1!$A$1:$F$11</definedName>
    <definedName name="_xlnm.Print_Area" localSheetId="0">Arkusz1!$A$1:$F$218</definedName>
  </definedNames>
  <calcPr calcId="191029" concurrentCalc="0"/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<sst xmlns="http://schemas.openxmlformats.org/spreadsheetml/2006/main" count="952" uniqueCount="581">
  <si>
    <t>Imię</t>
  </si>
  <si>
    <t>terminy konsultacji</t>
  </si>
  <si>
    <t>stopień  naukowy</t>
  </si>
  <si>
    <t>Nazwisko</t>
  </si>
  <si>
    <t>nr pokoju/platforma</t>
  </si>
  <si>
    <t>Katedra</t>
  </si>
  <si>
    <t>Katedry</t>
  </si>
  <si>
    <t>dr inż.</t>
  </si>
  <si>
    <t>Beata</t>
  </si>
  <si>
    <t>Katarzyna</t>
  </si>
  <si>
    <t>prof. dr hab. inż.</t>
  </si>
  <si>
    <t>Michał</t>
  </si>
  <si>
    <t xml:space="preserve">dr inż. </t>
  </si>
  <si>
    <t>Małgorzata</t>
  </si>
  <si>
    <t>Bołtryk</t>
  </si>
  <si>
    <t>Backiel-Brzozowska</t>
  </si>
  <si>
    <t>Pawluczuk</t>
  </si>
  <si>
    <t>Edyta</t>
  </si>
  <si>
    <t>Kalinowska-Wichrowska</t>
  </si>
  <si>
    <t>Małaszkiewicz</t>
  </si>
  <si>
    <t>Dorota</t>
  </si>
  <si>
    <t>Rauba</t>
  </si>
  <si>
    <t>Krystyna</t>
  </si>
  <si>
    <t>Stankiewicz</t>
  </si>
  <si>
    <t>Natalia</t>
  </si>
  <si>
    <t>Popławski</t>
  </si>
  <si>
    <t>Jakub</t>
  </si>
  <si>
    <t>Lelusz</t>
  </si>
  <si>
    <t>mgr inż.</t>
  </si>
  <si>
    <t>Nalewajko</t>
  </si>
  <si>
    <t>WB 15 A/ MS Teams</t>
  </si>
  <si>
    <t>WB 66B/ MS Teams</t>
  </si>
  <si>
    <t>KBiKK</t>
  </si>
  <si>
    <t xml:space="preserve"> WB 129 AA/ MS Teams</t>
  </si>
  <si>
    <t>Gołąbeska</t>
  </si>
  <si>
    <t>Elżbieta</t>
  </si>
  <si>
    <t>dr</t>
  </si>
  <si>
    <t>WB 129 AA/Ms Teams</t>
  </si>
  <si>
    <t>Edwin</t>
  </si>
  <si>
    <t>Koźniewski</t>
  </si>
  <si>
    <t>dr hab.. Prof. PB</t>
  </si>
  <si>
    <t>WB 126 A</t>
  </si>
  <si>
    <t>Tereszkiewicz</t>
  </si>
  <si>
    <t>Agnieszka</t>
  </si>
  <si>
    <t>WB 115/ MS Teams</t>
  </si>
  <si>
    <t>Harasimowicz</t>
  </si>
  <si>
    <t>Aldona</t>
  </si>
  <si>
    <t>Ogrodnik</t>
  </si>
  <si>
    <t>Karolina</t>
  </si>
  <si>
    <t>WB 115 A/ MS Teams</t>
  </si>
  <si>
    <t>WB 115AA/ MS Teams</t>
  </si>
  <si>
    <t>WB 118 AC/ MS Teams</t>
  </si>
  <si>
    <t>WB 124 A/ MS Teams</t>
  </si>
  <si>
    <t>WB 35B/ Ms Teams</t>
  </si>
  <si>
    <t>Orłowski</t>
  </si>
  <si>
    <t>Marcin</t>
  </si>
  <si>
    <t>Granatyr</t>
  </si>
  <si>
    <t>Krzysztof</t>
  </si>
  <si>
    <t>wtorki i czwartki 12:00-14:00 WB15/Ms Teams; piątki w czasie zjazdów 16:00-17:00 Ms Teams</t>
  </si>
  <si>
    <t>WB 122 A</t>
  </si>
  <si>
    <t>czwartki 10:15-12:00</t>
  </si>
  <si>
    <t>czwartki 8:15-10:00 WB 129AA; czwartki co 2 tygodnie 10:15-12:00 WB 129AA; soboty w czasie zjazdów- co drugi zjazd 16:50-18:25 WB 129AA; 18:30-20:05 Ms Teams</t>
  </si>
  <si>
    <t>środy 10:15 -11:00 WB 115 A; 11:15-12:00 MS Teams; piątki 9:15-10:00 WB 115A;  soboty w czasie zjazdów co drugi zjazd 8:00-9:35 WB 115A</t>
  </si>
  <si>
    <t>środy co 2 tygodnie 12:15-14:00 WB 129AA; niedziele w czasie zjazdów 16:50-17:35</t>
  </si>
  <si>
    <t>wtorki co 2 tygodnie 12:15-14:00, co tydzień 14:15-15:50, co 2 tygodnie 16:00-17:35 WB 115a; soboty w czasie zjazdów 13:20-14:50 WB 115a</t>
  </si>
  <si>
    <t>środy 17:40-19:15</t>
  </si>
  <si>
    <t>poniedziałki od 11.15 do 14.00, w tym pierwsza godzina na MS Teamsie</t>
  </si>
  <si>
    <t>poniedziałki 16:50-18:25 Ms Teams; środy 10:15-12:00 WB 115A; soboty co 2 zjazd - 13:30-15:05 WB 115A</t>
  </si>
  <si>
    <t>poniedziałki: 12:15-13:00 WB 118A; 13:15-14:00 Ms Teams</t>
  </si>
  <si>
    <t>środy 9:15-10:00 MS Teams; czwartki 12:15-14:00 WB 35B; piątki 9:15-10:00 MS Teams</t>
  </si>
  <si>
    <t>wtorek 10.00-11.30 Ms Teams; środa 12.15. - 14.00 s. WB 124A</t>
  </si>
  <si>
    <t>wtorki 8:15-10:00 MS Teams; czwartki 8:15-10:00 WB 116A</t>
  </si>
  <si>
    <t>WB 116 A/ Ms Teams</t>
  </si>
  <si>
    <t xml:space="preserve">poniedziałek 14:15-15:50 WB 66 B MsTeams
środa 12:15-14:00 WB 66 B </t>
  </si>
  <si>
    <t>poniedziałki 16:00-16:45 WB 047B; środy 12:15-14:00 WB 047B; 14:15-15:50 WB041B/WB 217A</t>
  </si>
  <si>
    <t xml:space="preserve">WB041 B/WB 047 B/ WB217A  </t>
  </si>
  <si>
    <t>poniedziałki 14:15-15:50 66B
piątki 17:40-19:15 Teams</t>
  </si>
  <si>
    <t>Kosior-Kazberuk</t>
  </si>
  <si>
    <t>Marta</t>
  </si>
  <si>
    <t>dr hab. inż. prof. PB</t>
  </si>
  <si>
    <t>Rektorat</t>
  </si>
  <si>
    <t>wtorki 10:15-12:00</t>
  </si>
  <si>
    <t>Prusiel</t>
  </si>
  <si>
    <t>Jolanta Anna</t>
  </si>
  <si>
    <t>WB 235 A/MS Teams</t>
  </si>
  <si>
    <t>wtorki 10:15-12:00 WB 235 A; 12:15-13:00 MS Teams</t>
  </si>
  <si>
    <t>Broniewicz</t>
  </si>
  <si>
    <t>Mirosław</t>
  </si>
  <si>
    <t>WB 203 A/MS Teams</t>
  </si>
  <si>
    <t>Poniedziałek 14:00-15:00 WB 203A; niedziela w czasie zjazdów 11:00-11.40 MS Teams</t>
  </si>
  <si>
    <t>Sadowska-Buraczewska</t>
  </si>
  <si>
    <t>Barbara</t>
  </si>
  <si>
    <t>WB 236 A</t>
  </si>
  <si>
    <t>środy co 2 tygodnie 10:15-12:00 WB 236A; czwartki 12:15-14:00 WB 236A</t>
  </si>
  <si>
    <t>Krassowska</t>
  </si>
  <si>
    <t>Julita</t>
  </si>
  <si>
    <t>WB 207 A/ Ms Teams</t>
  </si>
  <si>
    <t>środy co 2 tygodnie 10:15-12:00 WB 207A/MS Teams (do 16.12.2023 przebywa na stażu)</t>
  </si>
  <si>
    <t>Grygo</t>
  </si>
  <si>
    <t>Robert</t>
  </si>
  <si>
    <t>hala IET/ MS Teams</t>
  </si>
  <si>
    <t>wtorki 14:15-15:50 hala IET/ MS Teams, środa co 2 tygodnie 10:15-12:00 Hala IET</t>
  </si>
  <si>
    <t>Gryniewicz</t>
  </si>
  <si>
    <t>WB 207 A/ MS Teams</t>
  </si>
  <si>
    <t>wtorki 14:15-15:50 MS Teams; środy 10:15-12:00 co 2 tygodnie WB 207A; sobota w czasie zjazdów 9:50-10:35 MS Teams</t>
  </si>
  <si>
    <t>Gnatowski</t>
  </si>
  <si>
    <t>Mariusz</t>
  </si>
  <si>
    <t>WB 234 A/ MS Teams</t>
  </si>
  <si>
    <t>środa 10.15-12.00 (na zmianę z zebraniem) - stacjonarnie (WB 234A) oraz jednocześnie MSTeams
środa 12.15-14.00 - stacjonarnie (WB 234A) oraz jednocześnie MSTeams
piątek (zjazdowy) 17.40-18.25 - tylko MSTeams</t>
  </si>
  <si>
    <t>Jabłońska-Krysiewicz</t>
  </si>
  <si>
    <t>WB 227 A/Ms Teams</t>
  </si>
  <si>
    <t>poniedzialki  8.30-10.00 WB 227A;  środy 8.30-10.00 Ms Teams</t>
  </si>
  <si>
    <t>Klimasara</t>
  </si>
  <si>
    <t>Jan</t>
  </si>
  <si>
    <t xml:space="preserve">mgr inż. </t>
  </si>
  <si>
    <t>WB 206 A/ Ms Teams</t>
  </si>
  <si>
    <t>poniedziałki 10:15-14:00 WB 206 A; niedziela w czasie zjazdów 11:40-13:15 MS Teams</t>
  </si>
  <si>
    <t>Dzun</t>
  </si>
  <si>
    <t>poniedziałki 17:40-19:15 WB 206A/ Ms Teams; czwartek 14:15-15:50 WB 206 A</t>
  </si>
  <si>
    <t>Szeląg</t>
  </si>
  <si>
    <t>Romuald Andrzej</t>
  </si>
  <si>
    <t>WB 220B/ MS Teams</t>
  </si>
  <si>
    <t>Poniedziałki g. 12:00-12:45  WB 220B; Środy 11:15-12:00 MS-Teams, Sobota 18:30-20:00 WB 220B w terminach zjazdów</t>
  </si>
  <si>
    <t>Miedziałowski</t>
  </si>
  <si>
    <t>Czesław</t>
  </si>
  <si>
    <t xml:space="preserve">prof. dr hab. inż. </t>
  </si>
  <si>
    <t>WB 220 A</t>
  </si>
  <si>
    <t>wtorki 9:15-10:00; 12:15-14:00 WB 220A; czwartki 9:15-10:00 WB 220A</t>
  </si>
  <si>
    <t>Chyży</t>
  </si>
  <si>
    <t>Tadeusz</t>
  </si>
  <si>
    <t>WB 219 B</t>
  </si>
  <si>
    <t xml:space="preserve"> wtorki 12:15-14:00 i czwartki 14:15-15:50</t>
  </si>
  <si>
    <t>Krentowski</t>
  </si>
  <si>
    <t>Janusz</t>
  </si>
  <si>
    <t xml:space="preserve">wtorek 19.30-21.00 MS Teams, czwartek od 12.00-13.30 WB 220B
</t>
  </si>
  <si>
    <t>Czech</t>
  </si>
  <si>
    <t>Krzysztod Robert</t>
  </si>
  <si>
    <t>WB 038B</t>
  </si>
  <si>
    <t>wtorki 14:15-15:50 WB 038A</t>
  </si>
  <si>
    <t>Mackiewicz</t>
  </si>
  <si>
    <t>Monika</t>
  </si>
  <si>
    <t>WB 229 A/MS Teams</t>
  </si>
  <si>
    <t>poniedziałki 8:15-10:00 WB 229A; środy co 2 tygodnie 8:15-10:00 WB 229A; piątki 8:00-8:45 MS Teams</t>
  </si>
  <si>
    <t>Mlonek</t>
  </si>
  <si>
    <t>Sandra</t>
  </si>
  <si>
    <t>WB 229 A</t>
  </si>
  <si>
    <t>środy co 2 tygodnie 10:15-12:00; sobota co drugi zjazd 8:00-9:35</t>
  </si>
  <si>
    <t>Baszeń</t>
  </si>
  <si>
    <t>WB 222 A</t>
  </si>
  <si>
    <t>Krętowska</t>
  </si>
  <si>
    <t>Joanna</t>
  </si>
  <si>
    <t>WB 223 A/ MS Teams</t>
  </si>
  <si>
    <t>poniedziałki 12:15-14:00 MS Teams; środy 12:15-14:00 WB 223 A</t>
  </si>
  <si>
    <t>Walendziuk</t>
  </si>
  <si>
    <t>Adam</t>
  </si>
  <si>
    <t>WB 221 A/ MS Teams</t>
  </si>
  <si>
    <t>poniedziałki 12:00-13:30 WB 221A/ Ms Teams; wtorki 9:15-11:00 WB 221 A; soboty w czasie zjazdów 10:00-11:30 WB221A/Ms Teams</t>
  </si>
  <si>
    <t>Baum</t>
  </si>
  <si>
    <t>mgr inż. arch.</t>
  </si>
  <si>
    <t>68B/ MS Teams</t>
  </si>
  <si>
    <t>poniedziałek 10:15-14:00; czwartek 15:05-15:50</t>
  </si>
  <si>
    <t>KBZiIB</t>
  </si>
  <si>
    <t>Biernacka</t>
  </si>
  <si>
    <t>WB-107A, MS Teams</t>
  </si>
  <si>
    <t>Poniedziałek  10.15-12.00; poniedziałek 14.15-15.50 tydzień nieparzysty; Środa - 16.00-17.30; Sobota 11.40-13.15 zjazdy parzyste</t>
  </si>
  <si>
    <t>Piotr</t>
  </si>
  <si>
    <t>120A / MsTeams</t>
  </si>
  <si>
    <t>parzysty piątek 14.15-16.00 s. 120; on-line - parzysty poniedziałek 16.00-17.30</t>
  </si>
  <si>
    <t>dr hab. inż., prof. PB</t>
  </si>
  <si>
    <t>129A</t>
  </si>
  <si>
    <t>poniedziałek 8:15-10:00 (tydzień parzysty); wtorek 10:15-12:00 (tydzień nieparzysty)</t>
  </si>
  <si>
    <t xml:space="preserve">Chmielewska </t>
  </si>
  <si>
    <t>Iwona</t>
  </si>
  <si>
    <t>WB32B / MS Teams</t>
  </si>
  <si>
    <t>wtorek 10:30-12:00 MsTeams; środa 12:15-14:00 s.32B (poza terminami zebrań)</t>
  </si>
  <si>
    <t>KGDiG</t>
  </si>
  <si>
    <t>Dobrzycki</t>
  </si>
  <si>
    <t>Patryk</t>
  </si>
  <si>
    <t>25B / Teams</t>
  </si>
  <si>
    <t>poniedziałek 10:15-12:00 s.25B; sobota 15:10-16:45 s.25B/MsTeams</t>
  </si>
  <si>
    <t>Dołżyk-Szypcio</t>
  </si>
  <si>
    <t xml:space="preserve">23B </t>
  </si>
  <si>
    <t>piątek 10:15-12:00; sobota 11:40-13:15 - w terminach zjazdów</t>
  </si>
  <si>
    <t>Gardziejczyk</t>
  </si>
  <si>
    <t>Władysław</t>
  </si>
  <si>
    <t>224A</t>
  </si>
  <si>
    <t xml:space="preserve">środa 10:15-12:00 </t>
  </si>
  <si>
    <t>Gawryluk</t>
  </si>
  <si>
    <t>dr inż. arch.</t>
  </si>
  <si>
    <t>68B lub 1/3 lub Teams</t>
  </si>
  <si>
    <t>Gierasimiuk</t>
  </si>
  <si>
    <t>Paweł</t>
  </si>
  <si>
    <t>215A, 018A/MS TEAMS</t>
  </si>
  <si>
    <t>środa 9:15-10:00 (MS TEAMS), środa 12:15-13:45 (018A/215A), piątek 10:15-11:45 (018A/215A)</t>
  </si>
  <si>
    <t>Gobcewicz</t>
  </si>
  <si>
    <t>Ewa</t>
  </si>
  <si>
    <t>mgr</t>
  </si>
  <si>
    <t>115A/MsTeams</t>
  </si>
  <si>
    <t>wtorek 12:00-14:00 oraz 15:55-16:55 (115A); niedziela 11.00-11.35 oraz 13.20-14.15 (115A)</t>
  </si>
  <si>
    <t>Gosk</t>
  </si>
  <si>
    <t>Wojciech</t>
  </si>
  <si>
    <t>32/33B / MsTeams</t>
  </si>
  <si>
    <t>poniedziałek 8:30-10:00 s.32/33B; środa 9:15-10:00 MsTeams</t>
  </si>
  <si>
    <t>Jezierski</t>
  </si>
  <si>
    <t>Walery</t>
  </si>
  <si>
    <t>prof.dr hab. inż.</t>
  </si>
  <si>
    <t>125A/MsTeams</t>
  </si>
  <si>
    <t xml:space="preserve"> poniedziałek 14:15-15:00 s.125A; wtorek 13:15-14:00 s.125A; środa 12:15-13:00 s.125A; piątek 17:40-19:15 MsTeams; sobota 11:40-12:25 s.125A (w termiach zjazdów)</t>
  </si>
  <si>
    <t>Kłopotowski</t>
  </si>
  <si>
    <t>Maciej</t>
  </si>
  <si>
    <t>68B / MsTaems</t>
  </si>
  <si>
    <t>WTOREK 12:15 - 14:00</t>
  </si>
  <si>
    <t>Kobryń</t>
  </si>
  <si>
    <t>Andrzej</t>
  </si>
  <si>
    <t xml:space="preserve">127A </t>
  </si>
  <si>
    <t>wtorek 10:15-12:00 (tygodnie parzyste); środa 12:15-14:00 (poza terminami RN); czwartek 12:15-13:00</t>
  </si>
  <si>
    <t>Krawczyk</t>
  </si>
  <si>
    <t>Dorota Anna</t>
  </si>
  <si>
    <t xml:space="preserve">106A </t>
  </si>
  <si>
    <t>środa 8:15-10:00; czwartek 8:15-10:00</t>
  </si>
  <si>
    <t xml:space="preserve">Łupiński </t>
  </si>
  <si>
    <t>Waldemar</t>
  </si>
  <si>
    <t>114A / MsTeams</t>
  </si>
  <si>
    <t xml:space="preserve">Środa 8:15-10:00; czwartek 12:15-14:00; piątek 16:00-17:35 </t>
  </si>
  <si>
    <t>Matowicka</t>
  </si>
  <si>
    <t>228 A / MS Teams</t>
  </si>
  <si>
    <t>wtorek g.12.15-14.00; środa g.16.00-16.45; piątek g.16.00-16.45</t>
  </si>
  <si>
    <t>Matys</t>
  </si>
  <si>
    <t>68B / MsTeams</t>
  </si>
  <si>
    <t>poniedziałek 15:50-17:20; piątek 15:30-17:00</t>
  </si>
  <si>
    <t>Motylewicz</t>
  </si>
  <si>
    <t>Marek</t>
  </si>
  <si>
    <t>215A, 018A</t>
  </si>
  <si>
    <t>środy i piątki w godz. 10:15-12:00</t>
  </si>
  <si>
    <t>Oleksicki</t>
  </si>
  <si>
    <t xml:space="preserve"> 68B / MsTeams</t>
  </si>
  <si>
    <t>Ołdakowska</t>
  </si>
  <si>
    <t>WB 226A/ MS Teams</t>
  </si>
  <si>
    <t>czwartek 8:30-10:00 s.226A;  wtorek i czwartek 19:20-20:50 MsTeams</t>
  </si>
  <si>
    <t xml:space="preserve">Ołtarzewska </t>
  </si>
  <si>
    <t>Agata</t>
  </si>
  <si>
    <t>107A / MsTeams</t>
  </si>
  <si>
    <t>czwartek 16:15-17:35 s.107A; piątek 18:00-19:30 MsTeams</t>
  </si>
  <si>
    <t>Orzechowska</t>
  </si>
  <si>
    <t xml:space="preserve">228A </t>
  </si>
  <si>
    <t>wtorek 10:15-12:00; środa 8:15-10:00</t>
  </si>
  <si>
    <t>Pacholak</t>
  </si>
  <si>
    <t>Roman</t>
  </si>
  <si>
    <t>018A/MS TEAMS</t>
  </si>
  <si>
    <t>piątek 12.15-14.00 WB 018; piątek 14.15-16.00 MS Teams</t>
  </si>
  <si>
    <t>Plewa</t>
  </si>
  <si>
    <t>MsTeams / 226A</t>
  </si>
  <si>
    <t>środa 10.15-11.45 - MS Teams; środa 12.15-13.45 - pokój 226</t>
  </si>
  <si>
    <t>Rawski</t>
  </si>
  <si>
    <t>Kamil Leszek</t>
  </si>
  <si>
    <t>mgr inż. arch kraj</t>
  </si>
  <si>
    <t>68B</t>
  </si>
  <si>
    <t>środa godz. 12:15-13:45; czwartek godz. 12:45-15:00</t>
  </si>
  <si>
    <t>Rudczyk-Malijewska</t>
  </si>
  <si>
    <t>129A/30B/TEAMS</t>
  </si>
  <si>
    <t>środa 14:15-15:45; czwartek 12:15-13:45</t>
  </si>
  <si>
    <t>Rynkowski</t>
  </si>
  <si>
    <t>IET 1/12</t>
  </si>
  <si>
    <t>Studia stacjonarne: Poniedziałek, tygodnie parzyste - 10.15 - 12.00 - sala 1/12C; Poniedziałek 12.15 - 13.00 - sala 1/12C; Wtorek tygodnie nieparzyste - 8.30- 10.00 - sala 1/12C; Środa - 9.15- 10.00 - sala 1/12C; Studia niestacjonarne: Sobota - podczas zjazdów - 16.50 - 17.35, - sala 1/12C</t>
  </si>
  <si>
    <t>Sadowska</t>
  </si>
  <si>
    <t>124A / MS Teams</t>
  </si>
  <si>
    <t>czwartek 10:15-12:00 (124A/MsTeams); niedziela 11:40-13:15 oraz 15:10-15:55 s. 124A (w terminach zjazdów)</t>
  </si>
  <si>
    <t>Stachniewicz</t>
  </si>
  <si>
    <t>WB 37A / MS Teams</t>
  </si>
  <si>
    <t>poniedziałek 10:15-12:00 s.37A; środa 8:15-10:00 s.37A; piątek 16:00-17:35 (MsTeams)</t>
  </si>
  <si>
    <t>Sulewska</t>
  </si>
  <si>
    <t>Maria</t>
  </si>
  <si>
    <t>WB 22B</t>
  </si>
  <si>
    <t>wtorek 9:15-10:00; środa 11:15-12:00; czwartek 9:15-10:00; sobota 11:40-12:25 (w terminach zjazdów)</t>
  </si>
  <si>
    <t xml:space="preserve">Szypcio </t>
  </si>
  <si>
    <t>Zenon</t>
  </si>
  <si>
    <t>środa 12:15-14:00 (z wyjątkiem terminów zebrań); sobota 15:10-16:45 (w terminach zjazdów)</t>
  </si>
  <si>
    <t xml:space="preserve">Święcicki </t>
  </si>
  <si>
    <t>120A</t>
  </si>
  <si>
    <t>poniedziałek 10:15-12:00 (tygodnie parzyste); cztwartek 12:15-14:00; sobota 10:40-11:25</t>
  </si>
  <si>
    <t>Wasil</t>
  </si>
  <si>
    <t>Mariola</t>
  </si>
  <si>
    <t>25B/MS Teams</t>
  </si>
  <si>
    <t>piątek 9:15-10:00 oraz 12:15-14:00; sobota 12:30-13:15 oraz 18:30-19:15 (w terminach zjazdów)</t>
  </si>
  <si>
    <t>Wasilewska</t>
  </si>
  <si>
    <t>216A/MsTeams</t>
  </si>
  <si>
    <t>poniedziałek 14:00 - 15:50 w 216A; wtorek 9:15-11:00; piątek 8:15-10:00 MsTeams</t>
  </si>
  <si>
    <t>Werner-Juszczuk</t>
  </si>
  <si>
    <t>Anna</t>
  </si>
  <si>
    <t>107/MsTeams</t>
  </si>
  <si>
    <t>wtorek 8.15-10.00 sala 107; środa 8.15-10.00 sala 107/ MS Teams</t>
  </si>
  <si>
    <t xml:space="preserve">Wysocka </t>
  </si>
  <si>
    <t>32B / MsTeams</t>
  </si>
  <si>
    <t>poniedziałek 11:00-11:45 s.32B; środa 12:15-13:45 oraz 17:40-18:25  s.32B; sobota 13:00-14:30 (w terminach zjazdów)</t>
  </si>
  <si>
    <t>Zabielska-Adamska</t>
  </si>
  <si>
    <t>24B</t>
  </si>
  <si>
    <t>poniedziałek 11:15-12:00 24B; wtorek 12:15-14:00 24B; piątek 16:00-16:45 MsTeams</t>
  </si>
  <si>
    <t>Ziółkowski</t>
  </si>
  <si>
    <t>216A / MsTeams</t>
  </si>
  <si>
    <t>czwartek 10.15-12.00 (216A); piątek 10.15-12.00 (Teams)</t>
  </si>
  <si>
    <t>Andraka</t>
  </si>
  <si>
    <t>Dariusz</t>
  </si>
  <si>
    <t>WB-4/5C</t>
  </si>
  <si>
    <t>środa godz. 10-12 (stacjonarne); piątek 18.30-19.15 i niedziela 11.40-12.25 (zaoczne)</t>
  </si>
  <si>
    <t>Bartkowska</t>
  </si>
  <si>
    <t>Izabela</t>
  </si>
  <si>
    <t>WB- 4/36C</t>
  </si>
  <si>
    <t>poniedziałki godz. 12.00-14.00</t>
  </si>
  <si>
    <t>Biedka</t>
  </si>
  <si>
    <t>Środa: 12:15 do 14:00.</t>
  </si>
  <si>
    <t>Dawidowicz</t>
  </si>
  <si>
    <t>Jacek</t>
  </si>
  <si>
    <t>dr hab. inż.</t>
  </si>
  <si>
    <t>WB  - 4/7C</t>
  </si>
  <si>
    <t> wtorek 12.15 - 14.00, środa 12.15 - 14.00, sobota 13.30 - 14.15</t>
  </si>
  <si>
    <t>Gwoździej- Mazur</t>
  </si>
  <si>
    <t>WB - 4/4C</t>
  </si>
  <si>
    <t>Kazimierowicz</t>
  </si>
  <si>
    <t xml:space="preserve">WB- 4/8C </t>
  </si>
  <si>
    <t>środa (tyg. nieparzyste) 10:00-11:30, czwartek (tyg. parzyste) 10:00-11:30, niedziela 12:00-13:30</t>
  </si>
  <si>
    <t>Kruszyński</t>
  </si>
  <si>
    <t>WB - 4/10C</t>
  </si>
  <si>
    <t>wtorek: 14.00-15.50, środa: 14.00-15.50, czwartek Teams: 14.00-15.50</t>
  </si>
  <si>
    <t>Tałałaj</t>
  </si>
  <si>
    <t>WB - 4/34C</t>
  </si>
  <si>
    <t xml:space="preserve">środa: 10.00-12.00 (pokój 4/34) </t>
  </si>
  <si>
    <t>Trębicka</t>
  </si>
  <si>
    <t>WB - 4/9C</t>
  </si>
  <si>
    <t>poniedziałek 12.15-13.00, wtorek 14.15-15.00, środa 12.15-13.00, niedziela 15.00-16.45</t>
  </si>
  <si>
    <t xml:space="preserve">dr inż. prof. PB </t>
  </si>
  <si>
    <t>WB - 4/6C</t>
  </si>
  <si>
    <t>niestacjonarnie - niedziela 15.00-16.45</t>
  </si>
  <si>
    <t>Wawrentowicz</t>
  </si>
  <si>
    <t>poniedziałek 8.15-10.00, piątek 8.15-9.00, 11.15-12.00, niedziela 15.10-16.45</t>
  </si>
  <si>
    <t>Boruszko</t>
  </si>
  <si>
    <t>WB-3/3C,  TEAMS</t>
  </si>
  <si>
    <t>12.15. - 14.00 każdy poniedziałek i wtorek</t>
  </si>
  <si>
    <t>Grygorczuk- Petersons</t>
  </si>
  <si>
    <t>WB -  3/31C               TEAMS</t>
  </si>
  <si>
    <t xml:space="preserve">stacjonarne: czwartek 10.15-11.00 (WB -  3/31C) i 18.30-20.00 (TEAMAS);                                                                          
niestacjonarne - tylko w czasie zjazdów: piątek : 16.50 - 17.35 (TEAMS);  sobota: 15.15-16.45 (WB-3/31C -  zjazdy parzyste)   </t>
  </si>
  <si>
    <t>Ignatowicz</t>
  </si>
  <si>
    <t>prof. dr hab inż.</t>
  </si>
  <si>
    <t>WB - 3/9C,    TEAMS</t>
  </si>
  <si>
    <t xml:space="preserve">wtorek 11.15-12.00; środa 12.15-14.00, piątek 14.15-15.00 TEAMS </t>
  </si>
  <si>
    <t xml:space="preserve">Kiryluk </t>
  </si>
  <si>
    <t>Aleksander</t>
  </si>
  <si>
    <t>WB - 3/33C</t>
  </si>
  <si>
    <t>wtorek 12.15-14.00, czwartek 13.15-14.00, sobota 9.50-10.35</t>
  </si>
  <si>
    <t>Leszczyński</t>
  </si>
  <si>
    <t>WB-  3/5C;</t>
  </si>
  <si>
    <t>wtorek od 12.15-14 w tygodniach parzystych; od 15.50-16.35; piątek 17-18.30 w zjazdy parzyste - Teams</t>
  </si>
  <si>
    <t>Łukowski</t>
  </si>
  <si>
    <t>WB - 3/6C ,    TEAMS</t>
  </si>
  <si>
    <t>środa 14.15-15.45 (WB - 3/6C); wtorek 16.00-17.30 (MS Teams)</t>
  </si>
  <si>
    <t>Magrel</t>
  </si>
  <si>
    <t>Lech</t>
  </si>
  <si>
    <t>WB -3/4C    TEAMS</t>
  </si>
  <si>
    <t xml:space="preserve">poniedziałek, godz.15.15-16.00, wtorek, godz.15.15-16.00, czwartek, 16.00-17.30-TEMAS, niestacjonarne - piątek, godz.14.15-15.00-TEMAS, sobota, 11.40-13.10 </t>
  </si>
  <si>
    <t>Ofman</t>
  </si>
  <si>
    <t>WB - 3/32C</t>
  </si>
  <si>
    <t>środa 10.15-12.00, sobota 16.00-17.35</t>
  </si>
  <si>
    <t>Piekutin</t>
  </si>
  <si>
    <t>Janina</t>
  </si>
  <si>
    <t>WB 3/4C, TEAMS</t>
  </si>
  <si>
    <t xml:space="preserve">poniedziałek 11.15-12.00, środa 10.15-12.00, czwartek 14.15-15.00 </t>
  </si>
  <si>
    <t>Siemieniuk</t>
  </si>
  <si>
    <t>dr inż. prof. PB</t>
  </si>
  <si>
    <t xml:space="preserve">WB-3/7C </t>
  </si>
  <si>
    <t>wtorek 10:00 - 12:00 (co drugi tydzień, tygodnie nieparzyste);  środa 8:15 - 9:45 i 13:15 - 14:00</t>
  </si>
  <si>
    <t>Skoczko</t>
  </si>
  <si>
    <t>WB 3/8C</t>
  </si>
  <si>
    <t>wtorek 12.15-13.00, środa 12.15-14.00 co drugi tydzień, piątek 20.10-20.55 (TEAMS)</t>
  </si>
  <si>
    <t xml:space="preserve">Skorbiłowicz </t>
  </si>
  <si>
    <t>WB - 3/30C    TEAMS</t>
  </si>
  <si>
    <t>poniedziałek (10 30 - 12 45), piątek (Teams) (16 50 - 18 25), sobota (17 00 - 18 00)</t>
  </si>
  <si>
    <t xml:space="preserve"> -</t>
  </si>
  <si>
    <t>Struk-Sokołowska</t>
  </si>
  <si>
    <t>WB-  3/6C; TEAMS</t>
  </si>
  <si>
    <t>wtorek 10:30 - 12:00; środa 10:30-12:00; sobota 11:30 - 13:00</t>
  </si>
  <si>
    <t>Szatyłowicz</t>
  </si>
  <si>
    <t>WB-3/8C</t>
  </si>
  <si>
    <t xml:space="preserve">do 24.11.2023 staż naukowy, ustali po powrocie </t>
  </si>
  <si>
    <t>Szczykowska</t>
  </si>
  <si>
    <t xml:space="preserve"> TEAMS;      WB - 3/7C stacjonarnie</t>
  </si>
  <si>
    <t>środy: godz 10:15-12:00 - studia stacjonarne; soboty(co drugi zjazd) 8:30-11:30 - studia niestacjonarne</t>
  </si>
  <si>
    <t>Czubaszek</t>
  </si>
  <si>
    <t>11B/MS Teams;</t>
  </si>
  <si>
    <t>poniedziałek 10.15-12.00, wtorek 10.15-12.00</t>
  </si>
  <si>
    <t>KIRSiKŚ</t>
  </si>
  <si>
    <t>Dąbrowski</t>
  </si>
  <si>
    <t>dr hab. Inż.</t>
  </si>
  <si>
    <t>3/3C, MS Teams</t>
  </si>
  <si>
    <t>wtorek 14.15-15.00, środa 9.15-11.00, piątek 18.30 - 19.15 (MS Teams), sobota 11.40-12.25</t>
  </si>
  <si>
    <t>Dec</t>
  </si>
  <si>
    <t>75 B/MS Teams</t>
  </si>
  <si>
    <t>poniedziałek 10.45-12.15, czwartek 10.15-12.00, sobota 10.40-11.40</t>
  </si>
  <si>
    <t>Hejft</t>
  </si>
  <si>
    <t>prof.dr hab. Inż..</t>
  </si>
  <si>
    <t>67B/ MS Teams</t>
  </si>
  <si>
    <t>wtorek 11.15-12.00, czwartek 13.15-14.00</t>
  </si>
  <si>
    <t>Joka Yildiz</t>
  </si>
  <si>
    <t>Magdalena</t>
  </si>
  <si>
    <t>7B/MS Teams</t>
  </si>
  <si>
    <t>środa 10.15-12.00</t>
  </si>
  <si>
    <t>Kamocki</t>
  </si>
  <si>
    <t>71EB/MS Teams</t>
  </si>
  <si>
    <t xml:space="preserve">piątek 14.15-17.35 </t>
  </si>
  <si>
    <t>Kondratiuk</t>
  </si>
  <si>
    <t>6B/MS teams</t>
  </si>
  <si>
    <t>środa 15.05. - 15.50, czwartek 11.15-12.00, 16.00-16.45, piątek 20.55-21.40, sobota 13.15-14.00</t>
  </si>
  <si>
    <t>Kowczyk-Sadowy</t>
  </si>
  <si>
    <t xml:space="preserve">Małgorzata </t>
  </si>
  <si>
    <t xml:space="preserve">dr  </t>
  </si>
  <si>
    <t>73B/MS Teams</t>
  </si>
  <si>
    <t>wtorek 10.15-12, 12.15-14.00 co drugi tydzień, czwartek 9.15-11.00</t>
  </si>
  <si>
    <t>Krasowska</t>
  </si>
  <si>
    <t>75B/MS Teams</t>
  </si>
  <si>
    <t>czwartek 13.15-15,  piątek 12.15-13.00</t>
  </si>
  <si>
    <t>Łaska</t>
  </si>
  <si>
    <t xml:space="preserve">Grażyna </t>
  </si>
  <si>
    <t>dr hab. prof. PB</t>
  </si>
  <si>
    <t>5B /MS Teams</t>
  </si>
  <si>
    <t>poniedziałek 10.15-12.00, środa 14.15-15.00, piątek 16-16.45</t>
  </si>
  <si>
    <t>Miastkowski</t>
  </si>
  <si>
    <t>wtorek 12.15-14.00</t>
  </si>
  <si>
    <t>Micun</t>
  </si>
  <si>
    <t>6B/CKZ</t>
  </si>
  <si>
    <t xml:space="preserve">poniedziałek 16.00-17.30 (tygodnie nieparzyste), czwartek 15.10-16.00 </t>
  </si>
  <si>
    <t>Obidziński</t>
  </si>
  <si>
    <t xml:space="preserve">Sławomir </t>
  </si>
  <si>
    <t xml:space="preserve"> dr hab. inż. prof. PB</t>
  </si>
  <si>
    <t>72B/MSTeams</t>
  </si>
  <si>
    <t>wtorek 14.15-15.50, czwartek 12.15-14.00</t>
  </si>
  <si>
    <t>Roj-Rojewski</t>
  </si>
  <si>
    <t>Sławomir</t>
  </si>
  <si>
    <t>6B / Teams</t>
  </si>
  <si>
    <t>wtorek 15.15-16.00, środa 15.15-16.00, czwartek 15.15-16.00, 19.20-20.05 (MS Teams)</t>
  </si>
  <si>
    <t>Sienkiewicz</t>
  </si>
  <si>
    <t>Aneta</t>
  </si>
  <si>
    <t>wtorek 11.15-12, czwartek 10.15-12.00, piątek 12.15-14.00</t>
  </si>
  <si>
    <t xml:space="preserve">Tarasewicz </t>
  </si>
  <si>
    <t>8BC/MA Team</t>
  </si>
  <si>
    <t>Tyszkiewicz</t>
  </si>
  <si>
    <t>Zofia</t>
  </si>
  <si>
    <t>7B/CKZ</t>
  </si>
  <si>
    <t>wtorek 18.15-19.00, środa 12.15-14.00</t>
  </si>
  <si>
    <t xml:space="preserve">Wiater </t>
  </si>
  <si>
    <t>Józefa</t>
  </si>
  <si>
    <t>prof.dr hab.inż.</t>
  </si>
  <si>
    <t>poniedziałek 11.15-12, środa 10.15-12, czwartek 10.15-11.00</t>
  </si>
  <si>
    <t>Wysocka-Czubaszek</t>
  </si>
  <si>
    <t>poniedziełek (9.15 -10.00 MS Teams), wtorek 10.15-12.00, czwartek 9.15-11.00</t>
  </si>
  <si>
    <t>KBiID - Katedra Budownictwa i Inżynierii Drogowej</t>
  </si>
  <si>
    <t>KKB - Katedra Konstrukcji Budowlanych</t>
  </si>
  <si>
    <t>KBEiG - Katedra Budownictwa Energooszczędnego i Geodezji</t>
  </si>
  <si>
    <t>KGiMK - Katedra Geotechniki i Mechaniki Konstrukcji</t>
  </si>
  <si>
    <t>KTwIŚ - Katedra Technologii w Inżynierii Środowiska</t>
  </si>
  <si>
    <t>KWiK - Katedra Wodociągów i Kanalizacji</t>
  </si>
  <si>
    <t>KIRSiKŚ - Katedra Inżynierii Rolno-Spożywczej i Kształtowania Środowiska</t>
  </si>
  <si>
    <t>KCH,BiB -Katedra Chemii, Biologii i Biotechnologii</t>
  </si>
  <si>
    <t xml:space="preserve">KC,OiW - Katedra Ciepłownictwa, Ogrzewnictwa i Wentylacji </t>
  </si>
  <si>
    <t>KŚL - Katedra Środowiska Leśnego</t>
  </si>
  <si>
    <t>KHiUL - Katedra Hodowli i Użytkowania Lasu</t>
  </si>
  <si>
    <t>Bakier</t>
  </si>
  <si>
    <t>p. nr 119, ul. Wiejska 45E</t>
  </si>
  <si>
    <t>KHiUL</t>
  </si>
  <si>
    <t xml:space="preserve">Jalinik </t>
  </si>
  <si>
    <t>Mikołaj</t>
  </si>
  <si>
    <t>p. nr 128, ul. Wiejska 45E</t>
  </si>
  <si>
    <t>Marozau</t>
  </si>
  <si>
    <t>Aleh</t>
  </si>
  <si>
    <t>dr inż., prof. PB</t>
  </si>
  <si>
    <t>MS Teams</t>
  </si>
  <si>
    <t>Sialverstava</t>
  </si>
  <si>
    <t>Svietlana</t>
  </si>
  <si>
    <t>Snarski</t>
  </si>
  <si>
    <t>Puchlik</t>
  </si>
  <si>
    <t>p. nr 132, ul. Wiejska 45E</t>
  </si>
  <si>
    <t>Zapora</t>
  </si>
  <si>
    <t>Stocki</t>
  </si>
  <si>
    <t xml:space="preserve">Dardziński </t>
  </si>
  <si>
    <t>Antorni</t>
  </si>
  <si>
    <t>p. nr 128 A, ul. Wiejska 45E</t>
  </si>
  <si>
    <t>st. niestacjonarne, sobota godz. 11.00 - 11.40.</t>
  </si>
  <si>
    <t xml:space="preserve">Sztabkowski </t>
  </si>
  <si>
    <t>Waszczuk</t>
  </si>
  <si>
    <t>Urszula</t>
  </si>
  <si>
    <t>Gabrysiak</t>
  </si>
  <si>
    <t>p. nr 118 A, ul. Wiejska 45E</t>
  </si>
  <si>
    <t>st. stacjonarne: poniedziałek godz. 12.15 - 14.00
st. niestacjonarne: sobota godz. 11.40 - 13.15</t>
  </si>
  <si>
    <t>st. stacjonarne: środa godz. 12.00 - 14.00
st. niestacjonarne: piątek godz. 13.15 - 15.00</t>
  </si>
  <si>
    <t>st. stacjonarne, wtorek godz. 16.00-18.00
st. niestacjonarne, poniedziałek godz. 18.00-20.00</t>
  </si>
  <si>
    <t>p. nr 128, ul. Wiejska 45E
MS Teams</t>
  </si>
  <si>
    <t>st. stacjonarne: wtorek godz. 14.00-16.00
st. niestacjonarne: niedziela godz. 12.00 - 14.00</t>
  </si>
  <si>
    <t>st. stacjonarne: piątek godz. 16.00 - 17.30
st. niestacjonarne: piątek godz. 16.15 - 17.00</t>
  </si>
  <si>
    <t>st. stacjonarne: środa godz. 10.15 - 14.00
st. niestacjonarne: niedziela godz. 11.40 - 13.15</t>
  </si>
  <si>
    <t>p. nr 133 A, ul. Wiejska 45E
MS Teams</t>
  </si>
  <si>
    <t>st. stacjonarne: wtorek 8.45 - 10.15
st. stacjonarne: wtorek 14.00 - 15.30 
st. niestacjonarne, piątek godz. 18.30 - 20.00.</t>
  </si>
  <si>
    <t>p. nr 132 A, ul. Wiejska 45E
MS Teams</t>
  </si>
  <si>
    <t>st. stacjonarne, piątek godz. 16.50 - 18.20
st. niestacjonarne, piątek godz. 18.30 - 20.00.</t>
  </si>
  <si>
    <t>st. stacjonarne: czwartek 8.00 - 10.00
st. niestacjonarne, sobota godz. 8.00 - 10.00.</t>
  </si>
  <si>
    <t>st. stacjonarne: czwartek 10.15 - 12.00
st. niestacjonarne: sobota 11.40 - 15.05
st. stacjonarne: czwartek 12.15 - 14.00</t>
  </si>
  <si>
    <t>p. nr 133 A, ul. Wiejska 45E
MS Teams</t>
  </si>
  <si>
    <t>st. stacjonarne: wtorek 12.15 - 14.00
st. niestacjonarne: soboty zjazdy nieparzyste 13:50-15:05, soboty zjazdy parzyste  18:30-20:05</t>
  </si>
  <si>
    <t>KWiK</t>
  </si>
  <si>
    <t>KTwIŚ</t>
  </si>
  <si>
    <t>KKBiMB</t>
  </si>
  <si>
    <t>Banaszuk</t>
  </si>
  <si>
    <t>prof. dr hab.</t>
  </si>
  <si>
    <t>10B</t>
  </si>
  <si>
    <t>poniedziałek 10:15 -12:00</t>
  </si>
  <si>
    <t>KŚL</t>
  </si>
  <si>
    <t>Ginszt</t>
  </si>
  <si>
    <t>Tomasz</t>
  </si>
  <si>
    <t>Teams</t>
  </si>
  <si>
    <t>niedziela 18.30 - 20.05 w terminach 06.10, 27.10, 24.11, 15.12, 19.01</t>
  </si>
  <si>
    <t>Kolendo</t>
  </si>
  <si>
    <t>Łukasz</t>
  </si>
  <si>
    <t>1) pok. 133A /  2) Teams</t>
  </si>
  <si>
    <t>1) poniedziałek 17.40 -18:40 / 2) Teams poniedziałek 19.30 -20:30, niedziela 09:00-12:00</t>
  </si>
  <si>
    <t>Kołos</t>
  </si>
  <si>
    <t xml:space="preserve">dr hab. </t>
  </si>
  <si>
    <t>1) pok. 74 B/ 2) Teams</t>
  </si>
  <si>
    <t>1) wtorek 13:15-15:50, piątek 12:15 - 13:00/ 2) Teams wtorek 12:15 - 13:00, piątek 13:15 - 14:00</t>
  </si>
  <si>
    <t>Oszako</t>
  </si>
  <si>
    <t>piątek 14.00 - 16.00 w terminach 13.10,27.10, 10.11, 24.11, 08.12, 22.12, 19.01, 26.01 (1h)</t>
  </si>
  <si>
    <t xml:space="preserve">Rauba </t>
  </si>
  <si>
    <t>pok. 132</t>
  </si>
  <si>
    <t>wtorek (* tydzień nieparzysty )10.15-12.00, środa 09:00 -09:45 sobota 11.40-13.15</t>
  </si>
  <si>
    <t>Sondej</t>
  </si>
  <si>
    <t>piątek 16.00-18.00</t>
  </si>
  <si>
    <t>Wilamowski</t>
  </si>
  <si>
    <t>Konrad</t>
  </si>
  <si>
    <t>118A</t>
  </si>
  <si>
    <t>czwartek 09.00-11.00 w terminach 05.10,12.10, 19.10, 26.10, 09.11, 16.11, 23.11, 30.12, 07.12, 14.12, 21.12, 11.01, 18.01, 25.01, 01.02 (1h), niedziela 11.40-13.15 w terminach 08.10, 22.10, 29.10, 19.11, 26.11, 10.12, 17.12, 14.01, 21.01, 28.01 (1h)</t>
  </si>
  <si>
    <t xml:space="preserve">Wołkowycki </t>
  </si>
  <si>
    <t>Dan</t>
  </si>
  <si>
    <t>pok. 133A</t>
  </si>
  <si>
    <t>wtorek 12.15 - 14.00, sobota 12.30 - 13.15 w terminach 28.10, 25.11, 16.12, 13. 01, 20.01, 27.01, niedziela 12.30 - 13.15 w terminach 29.10, 26.11, 17.12, 21.01</t>
  </si>
  <si>
    <t>Gołębiewska</t>
  </si>
  <si>
    <t>Ewelina</t>
  </si>
  <si>
    <t>WB-4/25A IET/ MS Teams</t>
  </si>
  <si>
    <t>poniedziałek 8.45-9.30 MS Teams, poniedziałek 9.30-10.15 4/25A IET, środa 8.45-10.15 4/25A IET</t>
  </si>
  <si>
    <t>KCHBiB</t>
  </si>
  <si>
    <t>Kalinowska</t>
  </si>
  <si>
    <t>WB-4/20 IET/MS Teams</t>
  </si>
  <si>
    <t>poniedziałek 9.00-12.00 4/20 IET</t>
  </si>
  <si>
    <t>Matejczyk</t>
  </si>
  <si>
    <t>Marzena</t>
  </si>
  <si>
    <t>WB-2/6 IET</t>
  </si>
  <si>
    <t>wtorek 11.00-14.00 2/6 IET</t>
  </si>
  <si>
    <t>Samsonowicz</t>
  </si>
  <si>
    <t>WB-4/26A IET/ MS Teams</t>
  </si>
  <si>
    <t xml:space="preserve">wtorek 12.00 - 14.00 4/26A IET, środa 10.30 - 11.30 4/26A IET, piątek 14.15 - 15.00 MS Teams, 16.40 - 17.25 MS Teams </t>
  </si>
  <si>
    <t>Świderski</t>
  </si>
  <si>
    <t>Grzegorz</t>
  </si>
  <si>
    <t>wtorek 10.30-12.00 4/25A IET, środa 12.15-13.00 4/25A IET, środa 13.00-13.45 MS Teams</t>
  </si>
  <si>
    <t>Świsłocka</t>
  </si>
  <si>
    <t>Renata</t>
  </si>
  <si>
    <t>WB-21A IET</t>
  </si>
  <si>
    <t>czwartek 9.00-12.00 4/21 IET</t>
  </si>
  <si>
    <t>Wołejko</t>
  </si>
  <si>
    <t>WB-2/3 IET/ MS Teams</t>
  </si>
  <si>
    <t>wtorek 9.00-10.30 2/3 IET, wtorek 10.30-12.00  2/3 IET i MS Teams ,  wtorek 17.30-18.15 MS Teams</t>
  </si>
  <si>
    <t>Zawadzka</t>
  </si>
  <si>
    <t>WB-4/21B IET</t>
  </si>
  <si>
    <t>wtorek 10.00-11.30 4/21B IET i MS Teams, piątek 11.30-13.00 4/21B IET i MS Teams, sobota 11.30-13.00 4/21B IET - tygodnie parzyte, MS Teams - tygodnie nieparzyste</t>
  </si>
  <si>
    <t>Pieńkowski</t>
  </si>
  <si>
    <t xml:space="preserve">Cezary </t>
  </si>
  <si>
    <t>WB-136A/ MS Teams</t>
  </si>
  <si>
    <t xml:space="preserve">czwartek 12.00-13.30 WB-030A, piątek 17.30-19.00 MSTeams, sobota (na zjeździe) 15.15-16.45 WB-030A  </t>
  </si>
  <si>
    <t>KCOiW</t>
  </si>
  <si>
    <t>Poskrobko</t>
  </si>
  <si>
    <t>WB-136A</t>
  </si>
  <si>
    <t>poniedziałek 12.00-13.30 WB-136A</t>
  </si>
  <si>
    <t>Teleszewski</t>
  </si>
  <si>
    <t>WB-137A/WB-36A/WB-103A</t>
  </si>
  <si>
    <t>wtorek 10.00-11.30 WB-137A, wtorek 12.00-13.30 WB-103A lub WB-36A</t>
  </si>
  <si>
    <t>Żukowski</t>
  </si>
  <si>
    <t>WB-105A</t>
  </si>
  <si>
    <t>wtorek 12.15-14.00 WB-105A, czwartek 12.15-14.00 WB-105A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</si>
</sst>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&quot; &quot;[$zł-415];[Red]&quot;-&quot;#,##0.00&quot; &quot;[$zł-415]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5" fontId="5" fillId="0" borderId="0"/>
  </cellStyleXfs>
  <cellXfs count="196">
    <xf numFmtId="0" fontId="0" fillId="0" borderId="0" xfId="0"/>
    <xf numFmtId="0" fontId="6" fillId="0" borderId="1" xfId="0" applyFont="1" applyBorder="1" applyAlignment="1">
      <alignment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applyFill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Border="1" applyAlignment="1"/>
    <xf numFmtId="0" fontId="0" fillId="2" borderId="1" xfId="0" applyFont="1" applyFill="1" applyBorder="1" applyAlignment="1">
      <alignment horizontal="left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/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/>
    <xf numFmtId="0" fontId="0" fillId="2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wrapText="1"/>
    </xf>
    <xf numFmtId="0" fontId="0" fillId="0" borderId="3" xfId="0" applyFont="1" applyBorder="1"/>
    <xf numFmtId="0" fontId="0" fillId="2" borderId="4" xfId="0" applyFont="1" applyFill="1" applyBorder="1"/>
    <xf numFmtId="0" fontId="0" fillId="2" borderId="1" xfId="0" applyFont="1" applyFill="1" applyBorder="1" applyAlignment="1">
      <alignment vertical="top"/>
    </xf>
    <xf numFmtId="0" fontId="0" fillId="0" borderId="1" xfId="0" applyFont="1" applyFill="1" applyBorder="1"/>
    <xf numFmtId="0" fontId="8" fillId="2" borderId="1" xfId="0" applyFont="1" applyFill="1" applyBorder="1" applyAlignment="1"/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horizontal="center" vertical="top"/>
    </xf>
    <xf numFmtId="49" fontId="0" fillId="0" borderId="1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" fontId="0" fillId="0" borderId="1" xfId="0" applyNumberFormat="1" applyFont="1" applyFill="1" applyBorder="1" applyAlignment="1">
      <alignment horizontal="center" vertical="center"/>
    </xf>
    <xf numFmtId="16" fontId="0" fillId="2" borderId="1" xfId="0" applyNumberFormat="1" applyFont="1" applyFill="1" applyBorder="1" applyAlignment="1">
      <alignment horizontal="center" wrapText="1"/>
    </xf>
    <xf numFmtId="0" fontId="0" fillId="2" borderId="2" xfId="0" applyFont="1" applyFill="1" applyBorder="1" applyAlignment="1">
      <alignment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wrapText="1"/>
    </xf>
    <xf numFmtId="164" fontId="9" fillId="0" borderId="1" xfId="2" applyFont="1" applyBorder="1" applyAlignment="1">
      <alignment horizontal="left" vertical="center"/>
    </xf>
    <xf numFmtId="164" fontId="9" fillId="0" borderId="1" xfId="2" applyFont="1" applyBorder="1" applyAlignment="1">
      <alignment horizontal="center" vertical="center" wrapText="1"/>
    </xf>
    <xf numFmtId="164" fontId="9" fillId="0" borderId="1" xfId="2" applyFont="1" applyBorder="1" applyAlignment="1">
      <alignment horizontal="left" vertical="center" wrapText="1"/>
    </xf>
    <xf numFmtId="164" fontId="9" fillId="0" borderId="1" xfId="2" applyFont="1" applyFill="1" applyBorder="1" applyAlignment="1">
      <alignment horizontal="left"/>
    </xf>
    <xf numFmtId="164" fontId="9" fillId="0" borderId="1" xfId="2" applyFont="1" applyFill="1" applyBorder="1" applyAlignment="1">
      <alignment horizontal="center" vertical="center" wrapText="1"/>
    </xf>
    <xf numFmtId="164" fontId="9" fillId="0" borderId="1" xfId="2" applyFont="1" applyBorder="1" applyAlignment="1">
      <alignment horizontal="left"/>
    </xf>
    <xf numFmtId="164" fontId="9" fillId="0" borderId="1" xfId="2" applyFont="1" applyBorder="1" applyAlignment="1">
      <alignment horizontal="left" wrapText="1"/>
    </xf>
    <xf numFmtId="164" fontId="9" fillId="0" borderId="1" xfId="2" applyFont="1" applyBorder="1" applyAlignment="1">
      <alignment horizontal="center" vertical="center"/>
    </xf>
    <xf numFmtId="164" fontId="9" fillId="0" borderId="2" xfId="2" applyFont="1" applyBorder="1" applyAlignment="1">
      <alignment horizontal="left" vertical="center" wrapText="1"/>
    </xf>
    <xf numFmtId="164" fontId="9" fillId="0" borderId="1" xfId="2" applyFont="1" applyBorder="1" applyAlignment="1">
      <alignment horizontal="left" vertical="top"/>
    </xf>
    <xf numFmtId="49" fontId="9" fillId="0" borderId="1" xfId="2" applyNumberFormat="1" applyFont="1" applyBorder="1" applyAlignment="1">
      <alignment horizontal="center" vertical="center"/>
    </xf>
    <xf numFmtId="164" fontId="9" fillId="2" borderId="1" xfId="2" applyFont="1" applyFill="1" applyBorder="1" applyAlignment="1">
      <alignment horizontal="left"/>
    </xf>
    <xf numFmtId="164" fontId="9" fillId="2" borderId="1" xfId="2" applyFont="1" applyFill="1" applyBorder="1" applyAlignment="1">
      <alignment horizontal="center" vertical="center" wrapText="1"/>
    </xf>
    <xf numFmtId="164" fontId="9" fillId="2" borderId="1" xfId="2" applyFont="1" applyFill="1" applyBorder="1" applyAlignment="1">
      <alignment horizontal="left" wrapText="1"/>
    </xf>
    <xf numFmtId="164" fontId="9" fillId="2" borderId="1" xfId="2" applyFont="1" applyFill="1" applyBorder="1"/>
    <xf numFmtId="49" fontId="9" fillId="2" borderId="1" xfId="2" applyNumberFormat="1" applyFont="1" applyFill="1" applyBorder="1" applyAlignment="1">
      <alignment horizontal="center" vertical="center" wrapText="1"/>
    </xf>
    <xf numFmtId="164" fontId="9" fillId="2" borderId="1" xfId="2" applyFont="1" applyFill="1" applyBorder="1" applyAlignment="1">
      <alignment horizontal="left" vertical="center"/>
    </xf>
    <xf numFmtId="16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9" fillId="0" borderId="1" xfId="2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164" fontId="9" fillId="0" borderId="1" xfId="2" applyFont="1" applyFill="1" applyBorder="1" applyAlignment="1">
      <alignment horizontal="center" vertical="center"/>
    </xf>
    <xf numFmtId="164" fontId="9" fillId="0" borderId="1" xfId="2" applyFont="1" applyFill="1" applyBorder="1" applyAlignment="1">
      <alignment horizontal="center" vertical="top" wrapText="1"/>
    </xf>
    <xf numFmtId="164" fontId="9" fillId="2" borderId="4" xfId="2" applyFont="1" applyFill="1" applyBorder="1" applyAlignment="1">
      <alignment horizontal="left"/>
    </xf>
    <xf numFmtId="0" fontId="0" fillId="2" borderId="6" xfId="0" applyFont="1" applyFill="1" applyBorder="1"/>
    <xf numFmtId="164" fontId="9" fillId="0" borderId="1" xfId="2" applyFont="1" applyBorder="1"/>
    <xf numFmtId="0" fontId="0" fillId="0" borderId="6" xfId="0" applyFont="1" applyBorder="1"/>
    <xf numFmtId="164" fontId="9" fillId="2" borderId="16" xfId="2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/>
    </xf>
    <xf numFmtId="164" fontId="9" fillId="2" borderId="0" xfId="2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0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2" borderId="2" xfId="0" applyFont="1" applyFill="1" applyBorder="1" applyAlignment="1">
      <alignment horizontal="left" wrapText="1"/>
    </xf>
    <xf numFmtId="0" fontId="0" fillId="2" borderId="6" xfId="0" applyFont="1" applyFill="1" applyBorder="1" applyAlignment="1">
      <alignment wrapText="1"/>
    </xf>
    <xf numFmtId="0" fontId="0" fillId="2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wrapText="1"/>
    </xf>
    <xf numFmtId="0" fontId="0" fillId="2" borderId="5" xfId="0" applyFont="1" applyFill="1" applyBorder="1" applyAlignment="1">
      <alignment wrapText="1"/>
    </xf>
    <xf numFmtId="0" fontId="0" fillId="2" borderId="5" xfId="0" applyFont="1" applyFill="1" applyBorder="1"/>
    <xf numFmtId="0" fontId="0" fillId="2" borderId="1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wrapText="1"/>
    </xf>
    <xf numFmtId="0" fontId="0" fillId="0" borderId="1" xfId="0" applyFont="1" applyFill="1" applyBorder="1" applyAlignment="1"/>
    <xf numFmtId="0" fontId="0" fillId="0" borderId="1" xfId="0" applyFont="1" applyBorder="1" applyAlignment="1">
      <alignment vertical="center" wrapText="1"/>
    </xf>
    <xf numFmtId="164" fontId="9" fillId="2" borderId="1" xfId="2" applyFont="1" applyFill="1" applyBorder="1" applyAlignment="1"/>
    <xf numFmtId="0" fontId="0" fillId="0" borderId="6" xfId="0" applyFont="1" applyBorder="1" applyAlignment="1"/>
    <xf numFmtId="164" fontId="9" fillId="0" borderId="1" xfId="2" applyFont="1" applyFill="1" applyBorder="1" applyAlignment="1"/>
    <xf numFmtId="0" fontId="0" fillId="2" borderId="4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2" borderId="2" xfId="0" applyFont="1" applyFill="1" applyBorder="1" applyAlignment="1">
      <alignment horizontal="center" wrapText="1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7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wrapText="1"/>
    </xf>
    <xf numFmtId="164" fontId="10" fillId="2" borderId="1" xfId="2" applyFont="1" applyFill="1" applyBorder="1" applyAlignment="1">
      <alignment horizontal="left" vertical="center"/>
    </xf>
    <xf numFmtId="164" fontId="10" fillId="2" borderId="1" xfId="2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164" fontId="3" fillId="2" borderId="1" xfId="2" applyFill="1" applyBorder="1"/>
    <xf numFmtId="0" fontId="0" fillId="0" borderId="1" xfId="0" applyBorder="1"/>
    <xf numFmtId="0" fontId="0" fillId="0" borderId="4" xfId="0" applyFont="1" applyBorder="1"/>
    <xf numFmtId="0" fontId="0" fillId="2" borderId="14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2" borderId="9" xfId="0" applyFont="1" applyFill="1" applyBorder="1" applyAlignment="1">
      <alignment vertical="top"/>
    </xf>
    <xf numFmtId="0" fontId="0" fillId="0" borderId="6" xfId="0" applyFont="1" applyBorder="1" applyAlignment="1">
      <alignment horizontal="left" wrapText="1"/>
    </xf>
    <xf numFmtId="0" fontId="0" fillId="2" borderId="10" xfId="0" applyFont="1" applyFill="1" applyBorder="1" applyAlignment="1">
      <alignment horizontal="left" vertical="top"/>
    </xf>
    <xf numFmtId="0" fontId="0" fillId="2" borderId="4" xfId="0" applyFill="1" applyBorder="1" applyAlignment="1"/>
    <xf numFmtId="0" fontId="0" fillId="0" borderId="6" xfId="0" applyFont="1" applyBorder="1" applyAlignment="1">
      <alignment horizontal="left"/>
    </xf>
    <xf numFmtId="0" fontId="0" fillId="0" borderId="6" xfId="0" applyFont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9" fillId="2" borderId="17" xfId="2" applyNumberFormat="1" applyFont="1" applyFill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justify" vertical="center" wrapText="1"/>
    </xf>
    <xf numFmtId="0" fontId="6" fillId="0" borderId="0" xfId="0" applyFont="1" applyBorder="1" applyAlignment="1">
      <alignment vertical="top" wrapText="1"/>
    </xf>
    <xf numFmtId="0" fontId="0" fillId="0" borderId="7" xfId="0" applyFont="1" applyBorder="1" applyAlignment="1">
      <alignment wrapText="1"/>
    </xf>
    <xf numFmtId="0" fontId="0" fillId="2" borderId="0" xfId="0" applyFill="1" applyBorder="1" applyAlignment="1">
      <alignment wrapText="1"/>
    </xf>
    <xf numFmtId="0" fontId="6" fillId="0" borderId="1" xfId="0" applyFont="1" applyBorder="1"/>
    <xf numFmtId="0" fontId="6" fillId="0" borderId="2" xfId="0" applyFont="1" applyBorder="1" applyAlignment="1">
      <alignment vertical="center"/>
    </xf>
    <xf numFmtId="0" fontId="0" fillId="2" borderId="2" xfId="0" applyFill="1" applyBorder="1" applyAlignment="1">
      <alignment wrapText="1"/>
    </xf>
    <xf numFmtId="0" fontId="0" fillId="2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vertical="top" wrapText="1"/>
    </xf>
    <xf numFmtId="0" fontId="0" fillId="2" borderId="2" xfId="0" applyFont="1" applyFill="1" applyBorder="1"/>
    <xf numFmtId="0" fontId="0" fillId="0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wrapText="1"/>
    </xf>
    <xf numFmtId="164" fontId="10" fillId="2" borderId="0" xfId="2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164" fontId="9" fillId="0" borderId="8" xfId="2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justify" vertical="center" wrapText="1"/>
    </xf>
    <xf numFmtId="164" fontId="9" fillId="0" borderId="0" xfId="2" applyFont="1" applyBorder="1" applyAlignment="1">
      <alignment horizontal="left" wrapText="1"/>
    </xf>
    <xf numFmtId="0" fontId="0" fillId="2" borderId="2" xfId="0" applyFont="1" applyFill="1" applyBorder="1" applyAlignment="1">
      <alignment horizontal="left"/>
    </xf>
    <xf numFmtId="0" fontId="0" fillId="0" borderId="1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left" vertical="center" wrapText="1"/>
    </xf>
    <xf numFmtId="164" fontId="9" fillId="2" borderId="1" xfId="2" applyFont="1" applyFill="1" applyBorder="1" applyAlignment="1">
      <alignment wrapText="1"/>
    </xf>
    <xf numFmtId="164" fontId="9" fillId="0" borderId="0" xfId="2" applyFont="1" applyFill="1" applyBorder="1" applyAlignment="1">
      <alignment horizontal="left" wrapText="1"/>
    </xf>
    <xf numFmtId="164" fontId="9" fillId="0" borderId="1" xfId="2" applyFont="1" applyFill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0" fillId="0" borderId="2" xfId="0" applyFont="1" applyFill="1" applyBorder="1" applyAlignment="1">
      <alignment vertical="center" wrapText="1"/>
    </xf>
    <xf numFmtId="164" fontId="9" fillId="2" borderId="6" xfId="2" applyFont="1" applyFill="1" applyBorder="1" applyAlignment="1"/>
    <xf numFmtId="0" fontId="0" fillId="2" borderId="12" xfId="0" applyFont="1" applyFill="1" applyBorder="1" applyAlignment="1">
      <alignment vertical="top"/>
    </xf>
  </cellXfs>
  <cellStyles count="7">
    <cellStyle name="Excel Built-in Normal" xfId="2" xr:uid="{00000000-0005-0000-0000-000000000000}"/>
    <cellStyle name="Heading" xfId="3" xr:uid="{00000000-0005-0000-0000-000001000000}"/>
    <cellStyle name="Heading1" xfId="4" xr:uid="{00000000-0005-0000-0000-000002000000}"/>
    <cellStyle name="Normalny" xfId="0" builtinId="0"/>
    <cellStyle name="Normalny 2" xfId="1" xr:uid="{00000000-0005-0000-0000-000004000000}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"/>
  <sheetViews>
    <sheetView tabSelected="1" view="pageBreakPreview" topLeftCell="A118" zoomScaleNormal="100" zoomScaleSheetLayoutView="100" workbookViewId="0">
      <selection activeCell="A90" sqref="A90:F90"/>
    </sheetView>
  </sheetViews>
  <sheetFormatPr defaultRowHeight="15" x14ac:dyDescent="0.25"/>
  <cols>
    <col min="1" max="1" width="23.85546875" style="19" customWidth="1"/>
    <col min="2" max="2" width="13.28515625" style="19" customWidth="1"/>
    <col min="3" max="3" width="19.140625" style="33" customWidth="1"/>
    <col min="4" max="4" width="30.28515625" style="47" customWidth="1"/>
    <col min="5" max="5" width="70.7109375" style="20" customWidth="1"/>
    <col min="6" max="6" width="8.85546875" style="17" customWidth="1"/>
  </cols>
  <sheetData>
    <row r="1" spans="1:11" x14ac:dyDescent="0.25">
      <c r="A1" s="40" t="s">
        <v>3</v>
      </c>
      <c r="B1" s="40" t="s">
        <v>0</v>
      </c>
      <c r="C1" s="23" t="s">
        <v>2</v>
      </c>
      <c r="D1" s="3" t="s">
        <v>4</v>
      </c>
      <c r="E1" s="4" t="s">
        <v>1</v>
      </c>
      <c r="F1" s="2" t="s">
        <v>5</v>
      </c>
    </row>
    <row r="2" spans="1:11" ht="30" x14ac:dyDescent="0.25">
      <c r="A2" s="26" t="s">
        <v>300</v>
      </c>
      <c r="B2" s="26" t="s">
        <v>301</v>
      </c>
      <c r="C2" s="32" t="s">
        <v>7</v>
      </c>
      <c r="D2" s="28" t="s">
        <v>302</v>
      </c>
      <c r="E2" s="39" t="s">
        <v>303</v>
      </c>
      <c r="F2" s="26" t="s">
        <v>504</v>
      </c>
    </row>
    <row r="3" spans="1:11" ht="30" x14ac:dyDescent="0.25">
      <c r="A3" s="70" t="s">
        <v>15</v>
      </c>
      <c r="B3" s="70" t="s">
        <v>8</v>
      </c>
      <c r="C3" s="70" t="s">
        <v>12</v>
      </c>
      <c r="D3" s="71" t="s">
        <v>53</v>
      </c>
      <c r="E3" s="72" t="s">
        <v>69</v>
      </c>
      <c r="F3" s="17" t="s">
        <v>32</v>
      </c>
    </row>
    <row r="4" spans="1:11" ht="30" x14ac:dyDescent="0.25">
      <c r="A4" s="26" t="s">
        <v>463</v>
      </c>
      <c r="B4" s="26" t="s">
        <v>434</v>
      </c>
      <c r="C4" s="32" t="s">
        <v>10</v>
      </c>
      <c r="D4" s="28" t="s">
        <v>464</v>
      </c>
      <c r="E4" s="27" t="s">
        <v>489</v>
      </c>
      <c r="F4" s="26" t="s">
        <v>465</v>
      </c>
    </row>
    <row r="5" spans="1:11" x14ac:dyDescent="0.25">
      <c r="A5" s="32" t="s">
        <v>507</v>
      </c>
      <c r="B5" s="32" t="s">
        <v>165</v>
      </c>
      <c r="C5" s="32" t="s">
        <v>508</v>
      </c>
      <c r="D5" s="28" t="s">
        <v>509</v>
      </c>
      <c r="E5" s="32" t="s">
        <v>510</v>
      </c>
      <c r="F5" s="26" t="s">
        <v>511</v>
      </c>
    </row>
    <row r="6" spans="1:11" x14ac:dyDescent="0.25">
      <c r="A6" s="26" t="s">
        <v>304</v>
      </c>
      <c r="B6" s="26" t="s">
        <v>305</v>
      </c>
      <c r="C6" s="32" t="s">
        <v>79</v>
      </c>
      <c r="D6" s="29" t="s">
        <v>306</v>
      </c>
      <c r="E6" s="111" t="s">
        <v>307</v>
      </c>
      <c r="F6" s="30" t="s">
        <v>504</v>
      </c>
    </row>
    <row r="7" spans="1:11" s="5" customFormat="1" ht="19.5" customHeight="1" x14ac:dyDescent="0.25">
      <c r="A7" s="19" t="s">
        <v>147</v>
      </c>
      <c r="B7" s="19" t="s">
        <v>11</v>
      </c>
      <c r="C7" s="34" t="s">
        <v>12</v>
      </c>
      <c r="D7" s="56" t="s">
        <v>148</v>
      </c>
      <c r="E7" s="20"/>
      <c r="F7" s="17" t="s">
        <v>506</v>
      </c>
    </row>
    <row r="8" spans="1:11" x14ac:dyDescent="0.25">
      <c r="A8" s="10" t="s">
        <v>157</v>
      </c>
      <c r="B8" s="10" t="s">
        <v>78</v>
      </c>
      <c r="C8" s="10" t="s">
        <v>158</v>
      </c>
      <c r="D8" s="15" t="s">
        <v>159</v>
      </c>
      <c r="E8" s="13" t="s">
        <v>160</v>
      </c>
      <c r="F8" s="11" t="s">
        <v>161</v>
      </c>
      <c r="I8" s="6"/>
      <c r="J8" s="6"/>
      <c r="K8" s="7"/>
    </row>
    <row r="9" spans="1:11" s="9" customFormat="1" x14ac:dyDescent="0.25">
      <c r="A9" s="26" t="s">
        <v>308</v>
      </c>
      <c r="B9" s="26" t="s">
        <v>191</v>
      </c>
      <c r="C9" s="32" t="s">
        <v>12</v>
      </c>
      <c r="D9" s="62" t="s">
        <v>302</v>
      </c>
      <c r="E9" s="63" t="s">
        <v>309</v>
      </c>
      <c r="F9" s="30" t="s">
        <v>504</v>
      </c>
    </row>
    <row r="10" spans="1:11" ht="30" x14ac:dyDescent="0.25">
      <c r="A10" s="12" t="s">
        <v>162</v>
      </c>
      <c r="B10" s="12" t="s">
        <v>8</v>
      </c>
      <c r="C10" s="12" t="s">
        <v>7</v>
      </c>
      <c r="D10" s="15" t="s">
        <v>163</v>
      </c>
      <c r="E10" s="31" t="s">
        <v>164</v>
      </c>
      <c r="F10" s="122" t="s">
        <v>161</v>
      </c>
    </row>
    <row r="11" spans="1:11" x14ac:dyDescent="0.25">
      <c r="A11" s="33" t="s">
        <v>14</v>
      </c>
      <c r="B11" s="33" t="s">
        <v>11</v>
      </c>
      <c r="C11" s="33" t="s">
        <v>10</v>
      </c>
      <c r="D11" s="47" t="s">
        <v>72</v>
      </c>
      <c r="E11" s="20" t="s">
        <v>71</v>
      </c>
      <c r="F11" s="17" t="s">
        <v>32</v>
      </c>
    </row>
    <row r="12" spans="1:11" x14ac:dyDescent="0.25">
      <c r="A12" s="12" t="s">
        <v>14</v>
      </c>
      <c r="B12" s="12" t="s">
        <v>165</v>
      </c>
      <c r="C12" s="12" t="s">
        <v>36</v>
      </c>
      <c r="D12" s="58" t="s">
        <v>166</v>
      </c>
      <c r="E12" s="20" t="s">
        <v>167</v>
      </c>
      <c r="F12" s="122" t="s">
        <v>161</v>
      </c>
    </row>
    <row r="13" spans="1:11" x14ac:dyDescent="0.25">
      <c r="A13" s="32" t="s">
        <v>334</v>
      </c>
      <c r="B13" s="32" t="s">
        <v>301</v>
      </c>
      <c r="C13" s="32" t="s">
        <v>79</v>
      </c>
      <c r="D13" s="87" t="s">
        <v>335</v>
      </c>
      <c r="E13" s="13" t="s">
        <v>336</v>
      </c>
      <c r="F13" s="123" t="s">
        <v>505</v>
      </c>
    </row>
    <row r="14" spans="1:11" ht="30" x14ac:dyDescent="0.25">
      <c r="A14" s="79" t="s">
        <v>86</v>
      </c>
      <c r="B14" s="79" t="s">
        <v>87</v>
      </c>
      <c r="C14" s="49" t="s">
        <v>79</v>
      </c>
      <c r="D14" s="52" t="s">
        <v>88</v>
      </c>
      <c r="E14" s="109" t="s">
        <v>89</v>
      </c>
      <c r="F14" s="17" t="s">
        <v>506</v>
      </c>
    </row>
    <row r="15" spans="1:11" ht="30" x14ac:dyDescent="0.25">
      <c r="A15" s="12" t="s">
        <v>86</v>
      </c>
      <c r="B15" s="12" t="s">
        <v>35</v>
      </c>
      <c r="C15" s="12" t="s">
        <v>168</v>
      </c>
      <c r="D15" s="91" t="s">
        <v>169</v>
      </c>
      <c r="E15" s="1" t="s">
        <v>170</v>
      </c>
      <c r="F15" s="122" t="s">
        <v>161</v>
      </c>
    </row>
    <row r="16" spans="1:11" ht="16.5" customHeight="1" x14ac:dyDescent="0.25">
      <c r="A16" s="21" t="s">
        <v>171</v>
      </c>
      <c r="B16" s="21" t="s">
        <v>172</v>
      </c>
      <c r="C16" s="21" t="s">
        <v>7</v>
      </c>
      <c r="D16" s="22" t="s">
        <v>173</v>
      </c>
      <c r="E16" s="18" t="s">
        <v>174</v>
      </c>
      <c r="F16" s="124" t="s">
        <v>175</v>
      </c>
    </row>
    <row r="17" spans="1:6" s="8" customFormat="1" x14ac:dyDescent="0.25">
      <c r="A17" s="33" t="s">
        <v>128</v>
      </c>
      <c r="B17" s="33" t="s">
        <v>129</v>
      </c>
      <c r="C17" s="33" t="s">
        <v>79</v>
      </c>
      <c r="D17" s="53" t="s">
        <v>130</v>
      </c>
      <c r="E17" s="33" t="s">
        <v>131</v>
      </c>
      <c r="F17" s="17" t="s">
        <v>506</v>
      </c>
    </row>
    <row r="18" spans="1:6" x14ac:dyDescent="0.25">
      <c r="A18" s="19" t="s">
        <v>135</v>
      </c>
      <c r="B18" s="19" t="s">
        <v>136</v>
      </c>
      <c r="C18" s="33" t="s">
        <v>12</v>
      </c>
      <c r="D18" s="53" t="s">
        <v>137</v>
      </c>
      <c r="E18" s="20" t="s">
        <v>138</v>
      </c>
      <c r="F18" s="125" t="s">
        <v>506</v>
      </c>
    </row>
    <row r="19" spans="1:6" x14ac:dyDescent="0.25">
      <c r="A19" s="45" t="s">
        <v>385</v>
      </c>
      <c r="B19" s="45" t="s">
        <v>99</v>
      </c>
      <c r="C19" s="12" t="s">
        <v>7</v>
      </c>
      <c r="D19" s="15" t="s">
        <v>386</v>
      </c>
      <c r="E19" s="51" t="s">
        <v>387</v>
      </c>
      <c r="F19" s="126" t="s">
        <v>388</v>
      </c>
    </row>
    <row r="20" spans="1:6" x14ac:dyDescent="0.25">
      <c r="A20" s="10" t="s">
        <v>480</v>
      </c>
      <c r="B20" s="10" t="s">
        <v>481</v>
      </c>
      <c r="C20" s="10" t="s">
        <v>7</v>
      </c>
      <c r="D20" s="28" t="s">
        <v>482</v>
      </c>
      <c r="E20" s="116" t="s">
        <v>483</v>
      </c>
      <c r="F20" s="11" t="s">
        <v>465</v>
      </c>
    </row>
    <row r="21" spans="1:6" x14ac:dyDescent="0.25">
      <c r="A21" s="30" t="s">
        <v>310</v>
      </c>
      <c r="B21" s="26" t="s">
        <v>311</v>
      </c>
      <c r="C21" s="32" t="s">
        <v>312</v>
      </c>
      <c r="D21" s="62" t="s">
        <v>313</v>
      </c>
      <c r="E21" s="106" t="s">
        <v>314</v>
      </c>
      <c r="F21" s="30" t="s">
        <v>504</v>
      </c>
    </row>
    <row r="22" spans="1:6" ht="30" x14ac:dyDescent="0.25">
      <c r="A22" s="42" t="s">
        <v>389</v>
      </c>
      <c r="B22" s="42" t="s">
        <v>200</v>
      </c>
      <c r="C22" s="33" t="s">
        <v>390</v>
      </c>
      <c r="D22" s="66" t="s">
        <v>391</v>
      </c>
      <c r="E22" s="67" t="s">
        <v>392</v>
      </c>
      <c r="F22" s="17" t="s">
        <v>388</v>
      </c>
    </row>
    <row r="23" spans="1:6" x14ac:dyDescent="0.25">
      <c r="A23" s="45" t="s">
        <v>393</v>
      </c>
      <c r="B23" s="45" t="s">
        <v>20</v>
      </c>
      <c r="C23" s="12" t="s">
        <v>7</v>
      </c>
      <c r="D23" s="15" t="s">
        <v>394</v>
      </c>
      <c r="E23" s="51" t="s">
        <v>395</v>
      </c>
      <c r="F23" s="126" t="s">
        <v>388</v>
      </c>
    </row>
    <row r="24" spans="1:6" x14ac:dyDescent="0.25">
      <c r="A24" s="38" t="s">
        <v>176</v>
      </c>
      <c r="B24" s="38" t="s">
        <v>177</v>
      </c>
      <c r="C24" s="21" t="s">
        <v>28</v>
      </c>
      <c r="D24" s="22" t="s">
        <v>178</v>
      </c>
      <c r="E24" s="67" t="s">
        <v>179</v>
      </c>
      <c r="F24" s="124" t="s">
        <v>175</v>
      </c>
    </row>
    <row r="25" spans="1:6" x14ac:dyDescent="0.25">
      <c r="A25" s="38" t="s">
        <v>180</v>
      </c>
      <c r="B25" s="38" t="s">
        <v>9</v>
      </c>
      <c r="C25" s="21" t="s">
        <v>7</v>
      </c>
      <c r="D25" s="36" t="s">
        <v>181</v>
      </c>
      <c r="E25" s="67" t="s">
        <v>182</v>
      </c>
      <c r="F25" s="124" t="s">
        <v>175</v>
      </c>
    </row>
    <row r="26" spans="1:6" x14ac:dyDescent="0.25">
      <c r="A26" s="70" t="s">
        <v>117</v>
      </c>
      <c r="B26" s="70" t="s">
        <v>11</v>
      </c>
      <c r="C26" s="33" t="s">
        <v>28</v>
      </c>
      <c r="D26" s="80" t="s">
        <v>115</v>
      </c>
      <c r="E26" s="78" t="s">
        <v>118</v>
      </c>
      <c r="F26" s="17" t="s">
        <v>506</v>
      </c>
    </row>
    <row r="27" spans="1:6" ht="45" x14ac:dyDescent="0.25">
      <c r="A27" s="11" t="s">
        <v>487</v>
      </c>
      <c r="B27" s="11" t="s">
        <v>48</v>
      </c>
      <c r="C27" s="10" t="s">
        <v>28</v>
      </c>
      <c r="D27" s="92" t="s">
        <v>488</v>
      </c>
      <c r="E27" s="114" t="s">
        <v>503</v>
      </c>
      <c r="F27" s="11" t="s">
        <v>465</v>
      </c>
    </row>
    <row r="28" spans="1:6" x14ac:dyDescent="0.25">
      <c r="A28" s="38" t="s">
        <v>183</v>
      </c>
      <c r="B28" s="38" t="s">
        <v>184</v>
      </c>
      <c r="C28" s="21" t="s">
        <v>125</v>
      </c>
      <c r="D28" s="36" t="s">
        <v>185</v>
      </c>
      <c r="E28" s="67" t="s">
        <v>186</v>
      </c>
      <c r="F28" s="25" t="s">
        <v>175</v>
      </c>
    </row>
    <row r="29" spans="1:6" x14ac:dyDescent="0.25">
      <c r="A29" s="94" t="s">
        <v>187</v>
      </c>
      <c r="B29" s="94" t="s">
        <v>20</v>
      </c>
      <c r="C29" s="60" t="s">
        <v>188</v>
      </c>
      <c r="D29" s="59" t="s">
        <v>189</v>
      </c>
      <c r="E29" s="119"/>
      <c r="F29" s="25" t="s">
        <v>161</v>
      </c>
    </row>
    <row r="30" spans="1:6" ht="30" x14ac:dyDescent="0.25">
      <c r="A30" s="43" t="s">
        <v>190</v>
      </c>
      <c r="B30" s="43" t="s">
        <v>191</v>
      </c>
      <c r="C30" s="60" t="s">
        <v>12</v>
      </c>
      <c r="D30" s="61" t="s">
        <v>192</v>
      </c>
      <c r="E30" s="118" t="s">
        <v>193</v>
      </c>
      <c r="F30" s="25" t="s">
        <v>175</v>
      </c>
    </row>
    <row r="31" spans="1:6" x14ac:dyDescent="0.25">
      <c r="A31" s="26" t="s">
        <v>512</v>
      </c>
      <c r="B31" s="26" t="s">
        <v>513</v>
      </c>
      <c r="C31" s="127" t="s">
        <v>7</v>
      </c>
      <c r="D31" s="101" t="s">
        <v>514</v>
      </c>
      <c r="E31" s="27" t="s">
        <v>515</v>
      </c>
      <c r="F31" s="26" t="s">
        <v>511</v>
      </c>
    </row>
    <row r="32" spans="1:6" ht="60" x14ac:dyDescent="0.25">
      <c r="A32" s="19" t="s">
        <v>105</v>
      </c>
      <c r="B32" s="19" t="s">
        <v>106</v>
      </c>
      <c r="C32" s="128" t="s">
        <v>12</v>
      </c>
      <c r="D32" s="104" t="s">
        <v>107</v>
      </c>
      <c r="E32" s="113" t="s">
        <v>108</v>
      </c>
      <c r="F32" s="17" t="s">
        <v>506</v>
      </c>
    </row>
    <row r="33" spans="1:6" ht="30" x14ac:dyDescent="0.25">
      <c r="A33" s="95" t="s">
        <v>194</v>
      </c>
      <c r="B33" s="95" t="s">
        <v>195</v>
      </c>
      <c r="C33" s="21" t="s">
        <v>196</v>
      </c>
      <c r="D33" s="102" t="s">
        <v>197</v>
      </c>
      <c r="E33" s="115" t="s">
        <v>198</v>
      </c>
      <c r="F33" s="25" t="s">
        <v>161</v>
      </c>
    </row>
    <row r="34" spans="1:6" ht="30" x14ac:dyDescent="0.25">
      <c r="A34" s="19" t="s">
        <v>34</v>
      </c>
      <c r="B34" s="19" t="s">
        <v>35</v>
      </c>
      <c r="C34" s="33" t="s">
        <v>36</v>
      </c>
      <c r="D34" s="103" t="s">
        <v>37</v>
      </c>
      <c r="E34" s="20" t="s">
        <v>63</v>
      </c>
      <c r="F34" s="17" t="s">
        <v>32</v>
      </c>
    </row>
    <row r="35" spans="1:6" ht="30" x14ac:dyDescent="0.25">
      <c r="A35" s="132" t="s">
        <v>539</v>
      </c>
      <c r="B35" s="132" t="s">
        <v>540</v>
      </c>
      <c r="C35" s="133" t="s">
        <v>28</v>
      </c>
      <c r="D35" s="134" t="s">
        <v>541</v>
      </c>
      <c r="E35" s="135" t="s">
        <v>542</v>
      </c>
      <c r="F35" s="136" t="s">
        <v>543</v>
      </c>
    </row>
    <row r="36" spans="1:6" x14ac:dyDescent="0.25">
      <c r="A36" s="141" t="s">
        <v>199</v>
      </c>
      <c r="B36" s="38" t="s">
        <v>200</v>
      </c>
      <c r="C36" s="21" t="s">
        <v>7</v>
      </c>
      <c r="D36" s="36" t="s">
        <v>201</v>
      </c>
      <c r="E36" s="35" t="s">
        <v>202</v>
      </c>
      <c r="F36" s="124" t="s">
        <v>175</v>
      </c>
    </row>
    <row r="37" spans="1:6" x14ac:dyDescent="0.25">
      <c r="A37" s="19" t="s">
        <v>56</v>
      </c>
      <c r="B37" s="141" t="s">
        <v>57</v>
      </c>
      <c r="C37" s="147" t="s">
        <v>28</v>
      </c>
      <c r="D37" s="22" t="s">
        <v>59</v>
      </c>
      <c r="E37" s="18" t="s">
        <v>60</v>
      </c>
      <c r="F37" s="17" t="s">
        <v>32</v>
      </c>
    </row>
    <row r="38" spans="1:6" ht="30" x14ac:dyDescent="0.25">
      <c r="A38" s="19" t="s">
        <v>98</v>
      </c>
      <c r="B38" s="19" t="s">
        <v>99</v>
      </c>
      <c r="C38" s="33" t="s">
        <v>12</v>
      </c>
      <c r="D38" s="53" t="s">
        <v>100</v>
      </c>
      <c r="E38" s="1" t="s">
        <v>101</v>
      </c>
      <c r="F38" s="17" t="s">
        <v>506</v>
      </c>
    </row>
    <row r="39" spans="1:6" ht="45" x14ac:dyDescent="0.25">
      <c r="A39" s="70" t="s">
        <v>337</v>
      </c>
      <c r="B39" s="70" t="s">
        <v>35</v>
      </c>
      <c r="C39" s="70" t="s">
        <v>12</v>
      </c>
      <c r="D39" s="88" t="s">
        <v>338</v>
      </c>
      <c r="E39" s="108" t="s">
        <v>339</v>
      </c>
      <c r="F39" s="123" t="s">
        <v>505</v>
      </c>
    </row>
    <row r="40" spans="1:6" ht="21" customHeight="1" x14ac:dyDescent="0.25">
      <c r="A40" s="19" t="s">
        <v>102</v>
      </c>
      <c r="B40" s="19" t="s">
        <v>55</v>
      </c>
      <c r="C40" s="33" t="s">
        <v>12</v>
      </c>
      <c r="D40" s="53" t="s">
        <v>103</v>
      </c>
      <c r="E40" s="20" t="s">
        <v>104</v>
      </c>
      <c r="F40" s="17" t="s">
        <v>506</v>
      </c>
    </row>
    <row r="41" spans="1:6" x14ac:dyDescent="0.25">
      <c r="A41" s="34" t="s">
        <v>315</v>
      </c>
      <c r="B41" s="34" t="s">
        <v>150</v>
      </c>
      <c r="C41" s="34" t="s">
        <v>12</v>
      </c>
      <c r="D41" s="62" t="s">
        <v>316</v>
      </c>
      <c r="E41" s="64" t="str">
        <f>E49</f>
        <v>poniedziałek 9.00-12.00 4/20 IET</v>
      </c>
      <c r="F41" s="30" t="s">
        <v>504</v>
      </c>
    </row>
    <row r="42" spans="1:6" x14ac:dyDescent="0.25">
      <c r="A42" s="19" t="s">
        <v>45</v>
      </c>
      <c r="B42" s="19" t="s">
        <v>46</v>
      </c>
      <c r="C42" s="33" t="s">
        <v>36</v>
      </c>
      <c r="D42" s="47" t="s">
        <v>52</v>
      </c>
      <c r="E42" s="110" t="s">
        <v>70</v>
      </c>
      <c r="F42" s="17" t="s">
        <v>32</v>
      </c>
    </row>
    <row r="43" spans="1:6" x14ac:dyDescent="0.25">
      <c r="A43" s="45" t="s">
        <v>396</v>
      </c>
      <c r="B43" s="45" t="s">
        <v>247</v>
      </c>
      <c r="C43" s="12" t="s">
        <v>397</v>
      </c>
      <c r="D43" s="161" t="s">
        <v>398</v>
      </c>
      <c r="E43" s="171" t="s">
        <v>399</v>
      </c>
      <c r="F43" s="126" t="s">
        <v>388</v>
      </c>
    </row>
    <row r="44" spans="1:6" x14ac:dyDescent="0.25">
      <c r="A44" s="70" t="s">
        <v>340</v>
      </c>
      <c r="B44" s="70" t="s">
        <v>9</v>
      </c>
      <c r="C44" s="34" t="s">
        <v>341</v>
      </c>
      <c r="D44" s="160" t="s">
        <v>342</v>
      </c>
      <c r="E44" s="89" t="s">
        <v>343</v>
      </c>
      <c r="F44" s="123" t="s">
        <v>505</v>
      </c>
    </row>
    <row r="45" spans="1:6" x14ac:dyDescent="0.25">
      <c r="A45" s="19" t="s">
        <v>109</v>
      </c>
      <c r="B45" s="19" t="s">
        <v>43</v>
      </c>
      <c r="C45" s="33" t="s">
        <v>12</v>
      </c>
      <c r="D45" s="28" t="s">
        <v>110</v>
      </c>
      <c r="E45" s="20" t="s">
        <v>111</v>
      </c>
      <c r="F45" s="17" t="s">
        <v>506</v>
      </c>
    </row>
    <row r="46" spans="1:6" ht="30" x14ac:dyDescent="0.25">
      <c r="A46" s="26" t="s">
        <v>466</v>
      </c>
      <c r="B46" s="26" t="s">
        <v>467</v>
      </c>
      <c r="C46" s="32" t="s">
        <v>168</v>
      </c>
      <c r="D46" s="28" t="s">
        <v>468</v>
      </c>
      <c r="E46" s="27" t="s">
        <v>490</v>
      </c>
      <c r="F46" s="26" t="s">
        <v>465</v>
      </c>
    </row>
    <row r="47" spans="1:6" ht="45" x14ac:dyDescent="0.25">
      <c r="A47" s="81" t="s">
        <v>203</v>
      </c>
      <c r="B47" s="81" t="s">
        <v>204</v>
      </c>
      <c r="C47" s="147" t="s">
        <v>205</v>
      </c>
      <c r="D47" s="82" t="s">
        <v>206</v>
      </c>
      <c r="E47" s="83" t="s">
        <v>207</v>
      </c>
      <c r="F47" s="142" t="s">
        <v>161</v>
      </c>
    </row>
    <row r="48" spans="1:6" x14ac:dyDescent="0.25">
      <c r="A48" s="45" t="s">
        <v>400</v>
      </c>
      <c r="B48" s="45" t="s">
        <v>401</v>
      </c>
      <c r="C48" s="12" t="s">
        <v>12</v>
      </c>
      <c r="D48" s="15" t="s">
        <v>402</v>
      </c>
      <c r="E48" s="171" t="s">
        <v>403</v>
      </c>
      <c r="F48" s="126" t="s">
        <v>388</v>
      </c>
    </row>
    <row r="49" spans="1:6" x14ac:dyDescent="0.25">
      <c r="A49" s="131" t="s">
        <v>544</v>
      </c>
      <c r="B49" s="131" t="s">
        <v>140</v>
      </c>
      <c r="C49" s="157" t="s">
        <v>420</v>
      </c>
      <c r="D49" s="162" t="s">
        <v>545</v>
      </c>
      <c r="E49" s="172" t="s">
        <v>546</v>
      </c>
      <c r="F49" s="136" t="s">
        <v>543</v>
      </c>
    </row>
    <row r="50" spans="1:6" x14ac:dyDescent="0.25">
      <c r="A50" s="19" t="s">
        <v>18</v>
      </c>
      <c r="B50" s="19" t="s">
        <v>9</v>
      </c>
      <c r="C50" s="33" t="s">
        <v>12</v>
      </c>
      <c r="D50" s="48" t="s">
        <v>51</v>
      </c>
      <c r="E50" s="1" t="s">
        <v>68</v>
      </c>
      <c r="F50" s="17" t="s">
        <v>32</v>
      </c>
    </row>
    <row r="51" spans="1:6" x14ac:dyDescent="0.25">
      <c r="A51" s="147" t="s">
        <v>404</v>
      </c>
      <c r="B51" s="147" t="s">
        <v>213</v>
      </c>
      <c r="C51" s="147" t="s">
        <v>7</v>
      </c>
      <c r="D51" s="22" t="s">
        <v>405</v>
      </c>
      <c r="E51" s="18" t="s">
        <v>406</v>
      </c>
      <c r="F51" s="126" t="s">
        <v>388</v>
      </c>
    </row>
    <row r="52" spans="1:6" ht="30" x14ac:dyDescent="0.25">
      <c r="A52" s="26" t="s">
        <v>317</v>
      </c>
      <c r="B52" s="26" t="s">
        <v>150</v>
      </c>
      <c r="C52" s="32" t="s">
        <v>7</v>
      </c>
      <c r="D52" s="62" t="s">
        <v>318</v>
      </c>
      <c r="E52" s="64" t="s">
        <v>319</v>
      </c>
      <c r="F52" s="30" t="s">
        <v>504</v>
      </c>
    </row>
    <row r="53" spans="1:6" x14ac:dyDescent="0.25">
      <c r="A53" s="32" t="s">
        <v>344</v>
      </c>
      <c r="B53" s="32" t="s">
        <v>345</v>
      </c>
      <c r="C53" s="32" t="s">
        <v>79</v>
      </c>
      <c r="D53" s="15" t="s">
        <v>346</v>
      </c>
      <c r="E53" s="13" t="s">
        <v>347</v>
      </c>
      <c r="F53" s="123" t="s">
        <v>505</v>
      </c>
    </row>
    <row r="54" spans="1:6" ht="30" x14ac:dyDescent="0.25">
      <c r="A54" s="70" t="s">
        <v>112</v>
      </c>
      <c r="B54" s="70" t="s">
        <v>113</v>
      </c>
      <c r="C54" s="33" t="s">
        <v>114</v>
      </c>
      <c r="D54" s="80" t="s">
        <v>115</v>
      </c>
      <c r="E54" s="72" t="s">
        <v>116</v>
      </c>
      <c r="F54" s="17" t="s">
        <v>506</v>
      </c>
    </row>
    <row r="55" spans="1:6" x14ac:dyDescent="0.25">
      <c r="A55" s="141" t="s">
        <v>208</v>
      </c>
      <c r="B55" s="141" t="s">
        <v>209</v>
      </c>
      <c r="C55" s="147" t="s">
        <v>188</v>
      </c>
      <c r="D55" s="59" t="s">
        <v>210</v>
      </c>
      <c r="E55" s="35" t="s">
        <v>211</v>
      </c>
      <c r="F55" s="142" t="s">
        <v>161</v>
      </c>
    </row>
    <row r="56" spans="1:6" ht="30" x14ac:dyDescent="0.25">
      <c r="A56" s="81" t="s">
        <v>212</v>
      </c>
      <c r="B56" s="81" t="s">
        <v>213</v>
      </c>
      <c r="C56" s="147" t="s">
        <v>205</v>
      </c>
      <c r="D56" s="82" t="s">
        <v>214</v>
      </c>
      <c r="E56" s="83" t="s">
        <v>215</v>
      </c>
      <c r="F56" s="142" t="s">
        <v>175</v>
      </c>
    </row>
    <row r="57" spans="1:6" ht="30" x14ac:dyDescent="0.25">
      <c r="A57" s="26" t="s">
        <v>516</v>
      </c>
      <c r="B57" s="32" t="s">
        <v>517</v>
      </c>
      <c r="C57" s="32" t="s">
        <v>7</v>
      </c>
      <c r="D57" s="166" t="s">
        <v>518</v>
      </c>
      <c r="E57" s="27" t="s">
        <v>519</v>
      </c>
      <c r="F57" s="26" t="s">
        <v>511</v>
      </c>
    </row>
    <row r="58" spans="1:6" ht="30" x14ac:dyDescent="0.25">
      <c r="A58" s="26" t="s">
        <v>520</v>
      </c>
      <c r="B58" s="32" t="s">
        <v>345</v>
      </c>
      <c r="C58" s="32" t="s">
        <v>521</v>
      </c>
      <c r="D58" s="28" t="s">
        <v>522</v>
      </c>
      <c r="E58" s="27" t="s">
        <v>523</v>
      </c>
      <c r="F58" s="26" t="s">
        <v>511</v>
      </c>
    </row>
    <row r="59" spans="1:6" ht="30" x14ac:dyDescent="0.25">
      <c r="A59" s="19" t="s">
        <v>407</v>
      </c>
      <c r="B59" s="19" t="s">
        <v>165</v>
      </c>
      <c r="C59" s="33" t="s">
        <v>7</v>
      </c>
      <c r="D59" s="47" t="s">
        <v>408</v>
      </c>
      <c r="E59" s="192" t="s">
        <v>409</v>
      </c>
      <c r="F59" s="126" t="s">
        <v>388</v>
      </c>
    </row>
    <row r="60" spans="1:6" x14ac:dyDescent="0.25">
      <c r="A60" s="19" t="s">
        <v>77</v>
      </c>
      <c r="B60" s="19" t="s">
        <v>78</v>
      </c>
      <c r="C60" s="49" t="s">
        <v>79</v>
      </c>
      <c r="D60" s="50" t="s">
        <v>80</v>
      </c>
      <c r="E60" s="20" t="s">
        <v>81</v>
      </c>
      <c r="F60" s="17" t="s">
        <v>506</v>
      </c>
    </row>
    <row r="61" spans="1:6" x14ac:dyDescent="0.25">
      <c r="A61" s="147" t="s">
        <v>410</v>
      </c>
      <c r="B61" s="147" t="s">
        <v>411</v>
      </c>
      <c r="C61" s="147" t="s">
        <v>412</v>
      </c>
      <c r="D61" s="48" t="s">
        <v>413</v>
      </c>
      <c r="E61" s="191" t="s">
        <v>414</v>
      </c>
      <c r="F61" s="126" t="s">
        <v>388</v>
      </c>
    </row>
    <row r="62" spans="1:6" x14ac:dyDescent="0.25">
      <c r="A62" s="19" t="s">
        <v>39</v>
      </c>
      <c r="B62" s="19" t="s">
        <v>38</v>
      </c>
      <c r="C62" s="33" t="s">
        <v>40</v>
      </c>
      <c r="D62" s="47" t="s">
        <v>41</v>
      </c>
      <c r="E62" s="18" t="s">
        <v>65</v>
      </c>
      <c r="F62" s="17" t="s">
        <v>32</v>
      </c>
    </row>
    <row r="63" spans="1:6" x14ac:dyDescent="0.25">
      <c r="A63" s="19" t="s">
        <v>415</v>
      </c>
      <c r="B63" s="19" t="s">
        <v>411</v>
      </c>
      <c r="C63" s="33" t="s">
        <v>7</v>
      </c>
      <c r="D63" s="48" t="s">
        <v>416</v>
      </c>
      <c r="E63" s="31" t="s">
        <v>417</v>
      </c>
      <c r="F63" s="126" t="s">
        <v>388</v>
      </c>
    </row>
    <row r="64" spans="1:6" ht="21" customHeight="1" x14ac:dyDescent="0.25">
      <c r="A64" s="19" t="s">
        <v>94</v>
      </c>
      <c r="B64" s="19" t="s">
        <v>95</v>
      </c>
      <c r="C64" s="33" t="s">
        <v>12</v>
      </c>
      <c r="D64" s="54" t="s">
        <v>96</v>
      </c>
      <c r="E64" s="1" t="s">
        <v>97</v>
      </c>
      <c r="F64" s="17" t="s">
        <v>506</v>
      </c>
    </row>
    <row r="65" spans="1:6" x14ac:dyDescent="0.25">
      <c r="A65" s="141" t="s">
        <v>216</v>
      </c>
      <c r="B65" s="141" t="s">
        <v>217</v>
      </c>
      <c r="C65" s="147" t="s">
        <v>79</v>
      </c>
      <c r="D65" s="22" t="s">
        <v>218</v>
      </c>
      <c r="E65" s="35" t="s">
        <v>219</v>
      </c>
      <c r="F65" s="142" t="s">
        <v>161</v>
      </c>
    </row>
    <row r="66" spans="1:6" ht="30" x14ac:dyDescent="0.25">
      <c r="A66" s="96" t="s">
        <v>132</v>
      </c>
      <c r="B66" s="96" t="s">
        <v>133</v>
      </c>
      <c r="C66" s="75" t="s">
        <v>79</v>
      </c>
      <c r="D66" s="53" t="s">
        <v>121</v>
      </c>
      <c r="E66" s="170" t="s">
        <v>134</v>
      </c>
      <c r="F66" s="17" t="s">
        <v>506</v>
      </c>
    </row>
    <row r="67" spans="1:6" x14ac:dyDescent="0.25">
      <c r="A67" s="33" t="s">
        <v>149</v>
      </c>
      <c r="B67" s="33" t="s">
        <v>150</v>
      </c>
      <c r="C67" s="34" t="s">
        <v>12</v>
      </c>
      <c r="D67" s="57" t="s">
        <v>151</v>
      </c>
      <c r="E67" s="41" t="s">
        <v>152</v>
      </c>
      <c r="F67" s="17" t="s">
        <v>506</v>
      </c>
    </row>
    <row r="68" spans="1:6" x14ac:dyDescent="0.25">
      <c r="A68" s="32" t="s">
        <v>320</v>
      </c>
      <c r="B68" s="32" t="s">
        <v>200</v>
      </c>
      <c r="C68" s="32" t="s">
        <v>7</v>
      </c>
      <c r="D68" s="65" t="s">
        <v>321</v>
      </c>
      <c r="E68" s="14" t="s">
        <v>322</v>
      </c>
      <c r="F68" s="30" t="s">
        <v>504</v>
      </c>
    </row>
    <row r="69" spans="1:6" ht="30" x14ac:dyDescent="0.25">
      <c r="A69" s="19" t="s">
        <v>27</v>
      </c>
      <c r="B69" s="19" t="s">
        <v>13</v>
      </c>
      <c r="C69" s="33" t="s">
        <v>12</v>
      </c>
      <c r="D69" s="47" t="s">
        <v>30</v>
      </c>
      <c r="E69" s="20" t="s">
        <v>58</v>
      </c>
      <c r="F69" s="17" t="s">
        <v>32</v>
      </c>
    </row>
    <row r="70" spans="1:6" ht="30" x14ac:dyDescent="0.25">
      <c r="A70" s="32" t="s">
        <v>348</v>
      </c>
      <c r="B70" s="32" t="s">
        <v>311</v>
      </c>
      <c r="C70" s="32" t="s">
        <v>7</v>
      </c>
      <c r="D70" s="15" t="s">
        <v>349</v>
      </c>
      <c r="E70" s="55" t="s">
        <v>350</v>
      </c>
      <c r="F70" s="123" t="s">
        <v>505</v>
      </c>
    </row>
    <row r="71" spans="1:6" x14ac:dyDescent="0.25">
      <c r="A71" s="19" t="s">
        <v>418</v>
      </c>
      <c r="B71" s="19" t="s">
        <v>419</v>
      </c>
      <c r="C71" s="33" t="s">
        <v>420</v>
      </c>
      <c r="D71" s="57" t="s">
        <v>421</v>
      </c>
      <c r="E71" s="190" t="s">
        <v>422</v>
      </c>
      <c r="F71" s="126" t="s">
        <v>388</v>
      </c>
    </row>
    <row r="72" spans="1:6" x14ac:dyDescent="0.25">
      <c r="A72" s="34" t="s">
        <v>351</v>
      </c>
      <c r="B72" s="34" t="s">
        <v>154</v>
      </c>
      <c r="C72" s="34" t="s">
        <v>36</v>
      </c>
      <c r="D72" s="15" t="s">
        <v>352</v>
      </c>
      <c r="E72" s="13" t="s">
        <v>353</v>
      </c>
      <c r="F72" s="123" t="s">
        <v>505</v>
      </c>
    </row>
    <row r="73" spans="1:6" ht="30.75" customHeight="1" x14ac:dyDescent="0.25">
      <c r="A73" s="84" t="s">
        <v>220</v>
      </c>
      <c r="B73" s="84" t="s">
        <v>221</v>
      </c>
      <c r="C73" s="81" t="s">
        <v>7</v>
      </c>
      <c r="D73" s="85" t="s">
        <v>222</v>
      </c>
      <c r="E73" s="189" t="s">
        <v>223</v>
      </c>
      <c r="F73" s="142" t="s">
        <v>175</v>
      </c>
    </row>
    <row r="74" spans="1:6" ht="30" x14ac:dyDescent="0.25">
      <c r="A74" s="34" t="s">
        <v>139</v>
      </c>
      <c r="B74" s="34" t="s">
        <v>140</v>
      </c>
      <c r="C74" s="34" t="s">
        <v>12</v>
      </c>
      <c r="D74" s="50" t="s">
        <v>141</v>
      </c>
      <c r="E74" s="55" t="s">
        <v>142</v>
      </c>
      <c r="F74" s="17" t="s">
        <v>506</v>
      </c>
    </row>
    <row r="75" spans="1:6" ht="45" x14ac:dyDescent="0.25">
      <c r="A75" s="32" t="s">
        <v>354</v>
      </c>
      <c r="B75" s="32" t="s">
        <v>355</v>
      </c>
      <c r="C75" s="32" t="s">
        <v>7</v>
      </c>
      <c r="D75" s="15" t="s">
        <v>356</v>
      </c>
      <c r="E75" s="188" t="s">
        <v>357</v>
      </c>
      <c r="F75" s="123" t="s">
        <v>505</v>
      </c>
    </row>
    <row r="76" spans="1:6" ht="30" x14ac:dyDescent="0.25">
      <c r="A76" s="19" t="s">
        <v>19</v>
      </c>
      <c r="B76" s="19" t="s">
        <v>20</v>
      </c>
      <c r="C76" s="33" t="s">
        <v>7</v>
      </c>
      <c r="D76" s="48" t="s">
        <v>75</v>
      </c>
      <c r="E76" s="20" t="s">
        <v>74</v>
      </c>
      <c r="F76" s="17" t="s">
        <v>32</v>
      </c>
    </row>
    <row r="77" spans="1:6" ht="30" x14ac:dyDescent="0.25">
      <c r="A77" s="26" t="s">
        <v>469</v>
      </c>
      <c r="B77" s="26" t="s">
        <v>470</v>
      </c>
      <c r="C77" s="32" t="s">
        <v>471</v>
      </c>
      <c r="D77" s="28" t="s">
        <v>472</v>
      </c>
      <c r="E77" s="187" t="s">
        <v>491</v>
      </c>
      <c r="F77" s="30" t="s">
        <v>465</v>
      </c>
    </row>
    <row r="78" spans="1:6" x14ac:dyDescent="0.25">
      <c r="A78" s="138" t="s">
        <v>547</v>
      </c>
      <c r="B78" s="138" t="s">
        <v>548</v>
      </c>
      <c r="C78" s="138" t="s">
        <v>36</v>
      </c>
      <c r="D78" s="139" t="s">
        <v>549</v>
      </c>
      <c r="E78" s="181" t="s">
        <v>550</v>
      </c>
      <c r="F78" s="136" t="s">
        <v>543</v>
      </c>
    </row>
    <row r="79" spans="1:6" x14ac:dyDescent="0.25">
      <c r="A79" s="147" t="s">
        <v>224</v>
      </c>
      <c r="B79" s="147" t="s">
        <v>8</v>
      </c>
      <c r="C79" s="147" t="s">
        <v>36</v>
      </c>
      <c r="D79" s="28" t="s">
        <v>225</v>
      </c>
      <c r="E79" s="18" t="s">
        <v>226</v>
      </c>
      <c r="F79" s="194" t="s">
        <v>161</v>
      </c>
    </row>
    <row r="80" spans="1:6" x14ac:dyDescent="0.25">
      <c r="A80" s="147" t="s">
        <v>227</v>
      </c>
      <c r="B80" s="147" t="s">
        <v>200</v>
      </c>
      <c r="C80" s="147" t="s">
        <v>188</v>
      </c>
      <c r="D80" s="59" t="s">
        <v>228</v>
      </c>
      <c r="E80" s="186" t="s">
        <v>229</v>
      </c>
      <c r="F80" s="142" t="s">
        <v>161</v>
      </c>
    </row>
    <row r="81" spans="1:6" x14ac:dyDescent="0.25">
      <c r="A81" s="19" t="s">
        <v>423</v>
      </c>
      <c r="B81" s="19" t="s">
        <v>57</v>
      </c>
      <c r="C81" s="33" t="s">
        <v>12</v>
      </c>
      <c r="D81" s="48" t="s">
        <v>402</v>
      </c>
      <c r="E81" s="180" t="s">
        <v>424</v>
      </c>
      <c r="F81" s="126" t="s">
        <v>388</v>
      </c>
    </row>
    <row r="82" spans="1:6" x14ac:dyDescent="0.25">
      <c r="A82" s="1" t="s">
        <v>425</v>
      </c>
      <c r="B82" s="1" t="s">
        <v>57</v>
      </c>
      <c r="C82" s="90" t="s">
        <v>36</v>
      </c>
      <c r="D82" s="91" t="s">
        <v>426</v>
      </c>
      <c r="E82" s="31" t="s">
        <v>427</v>
      </c>
      <c r="F82" s="126" t="s">
        <v>388</v>
      </c>
    </row>
    <row r="83" spans="1:6" x14ac:dyDescent="0.25">
      <c r="A83" s="75" t="s">
        <v>123</v>
      </c>
      <c r="B83" s="75" t="s">
        <v>124</v>
      </c>
      <c r="C83" s="33" t="s">
        <v>125</v>
      </c>
      <c r="D83" s="53" t="s">
        <v>126</v>
      </c>
      <c r="E83" s="185" t="s">
        <v>127</v>
      </c>
      <c r="F83" s="17" t="s">
        <v>506</v>
      </c>
    </row>
    <row r="84" spans="1:6" x14ac:dyDescent="0.25">
      <c r="A84" s="19" t="s">
        <v>143</v>
      </c>
      <c r="B84" s="19" t="s">
        <v>144</v>
      </c>
      <c r="C84" s="34" t="s">
        <v>12</v>
      </c>
      <c r="D84" s="56" t="s">
        <v>145</v>
      </c>
      <c r="E84" s="41" t="s">
        <v>146</v>
      </c>
      <c r="F84" s="17" t="s">
        <v>506</v>
      </c>
    </row>
    <row r="85" spans="1:6" x14ac:dyDescent="0.25">
      <c r="A85" s="141" t="s">
        <v>230</v>
      </c>
      <c r="B85" s="141" t="s">
        <v>231</v>
      </c>
      <c r="C85" s="147" t="s">
        <v>12</v>
      </c>
      <c r="D85" s="22" t="s">
        <v>232</v>
      </c>
      <c r="E85" s="39" t="s">
        <v>233</v>
      </c>
      <c r="F85" s="142" t="s">
        <v>175</v>
      </c>
    </row>
    <row r="86" spans="1:6" ht="45" x14ac:dyDescent="0.25">
      <c r="A86" s="155" t="s">
        <v>29</v>
      </c>
      <c r="B86" s="155" t="s">
        <v>29</v>
      </c>
      <c r="C86" s="155" t="s">
        <v>28</v>
      </c>
      <c r="D86" s="47" t="s">
        <v>33</v>
      </c>
      <c r="E86" s="41" t="s">
        <v>61</v>
      </c>
      <c r="F86" s="17" t="s">
        <v>32</v>
      </c>
    </row>
    <row r="87" spans="1:6" x14ac:dyDescent="0.25">
      <c r="A87" s="45" t="s">
        <v>428</v>
      </c>
      <c r="B87" s="45" t="s">
        <v>429</v>
      </c>
      <c r="C87" s="12" t="s">
        <v>430</v>
      </c>
      <c r="D87" s="58" t="s">
        <v>431</v>
      </c>
      <c r="E87" s="179" t="s">
        <v>432</v>
      </c>
      <c r="F87" s="126" t="s">
        <v>388</v>
      </c>
    </row>
    <row r="88" spans="1:6" x14ac:dyDescent="0.25">
      <c r="A88" s="32" t="s">
        <v>358</v>
      </c>
      <c r="B88" s="32" t="s">
        <v>165</v>
      </c>
      <c r="C88" s="32" t="s">
        <v>12</v>
      </c>
      <c r="D88" s="29" t="s">
        <v>359</v>
      </c>
      <c r="E88" s="13" t="s">
        <v>360</v>
      </c>
      <c r="F88" s="123" t="s">
        <v>505</v>
      </c>
    </row>
    <row r="89" spans="1:6" x14ac:dyDescent="0.25">
      <c r="A89" s="19" t="s">
        <v>47</v>
      </c>
      <c r="B89" s="141" t="s">
        <v>48</v>
      </c>
      <c r="C89" s="147" t="s">
        <v>7</v>
      </c>
      <c r="D89" s="22" t="s">
        <v>52</v>
      </c>
      <c r="E89" s="18" t="s">
        <v>66</v>
      </c>
      <c r="F89" s="17" t="s">
        <v>32</v>
      </c>
    </row>
    <row r="90" spans="1:6" x14ac:dyDescent="0.25">
      <c r="A90" s="141" t="s">
        <v>234</v>
      </c>
      <c r="B90" s="141" t="s">
        <v>231</v>
      </c>
      <c r="C90" s="147" t="s">
        <v>196</v>
      </c>
      <c r="D90" s="59" t="s">
        <v>235</v>
      </c>
      <c r="E90" s="67"/>
      <c r="F90" s="142" t="s">
        <v>161</v>
      </c>
    </row>
    <row r="91" spans="1:6" x14ac:dyDescent="0.25">
      <c r="A91" s="21" t="s">
        <v>236</v>
      </c>
      <c r="B91" s="21" t="s">
        <v>195</v>
      </c>
      <c r="C91" s="21" t="s">
        <v>12</v>
      </c>
      <c r="D91" s="22" t="s">
        <v>237</v>
      </c>
      <c r="E91" s="169" t="s">
        <v>238</v>
      </c>
      <c r="F91" s="25" t="s">
        <v>175</v>
      </c>
    </row>
    <row r="92" spans="1:6" ht="43.5" customHeight="1" x14ac:dyDescent="0.25">
      <c r="A92" s="147" t="s">
        <v>239</v>
      </c>
      <c r="B92" s="147" t="s">
        <v>240</v>
      </c>
      <c r="C92" s="147" t="s">
        <v>28</v>
      </c>
      <c r="D92" s="22" t="s">
        <v>241</v>
      </c>
      <c r="E92" s="184" t="s">
        <v>242</v>
      </c>
      <c r="F92" s="142" t="s">
        <v>161</v>
      </c>
    </row>
    <row r="93" spans="1:6" x14ac:dyDescent="0.25">
      <c r="A93" s="141" t="s">
        <v>54</v>
      </c>
      <c r="B93" s="141" t="s">
        <v>55</v>
      </c>
      <c r="C93" s="21" t="s">
        <v>7</v>
      </c>
      <c r="D93" s="22"/>
      <c r="E93" s="130"/>
      <c r="F93" s="25" t="s">
        <v>32</v>
      </c>
    </row>
    <row r="94" spans="1:6" x14ac:dyDescent="0.25">
      <c r="A94" s="147" t="s">
        <v>243</v>
      </c>
      <c r="B94" s="147" t="s">
        <v>35</v>
      </c>
      <c r="C94" s="147" t="s">
        <v>158</v>
      </c>
      <c r="D94" s="22" t="s">
        <v>244</v>
      </c>
      <c r="E94" s="168" t="s">
        <v>245</v>
      </c>
      <c r="F94" s="142" t="s">
        <v>161</v>
      </c>
    </row>
    <row r="95" spans="1:6" ht="30" x14ac:dyDescent="0.25">
      <c r="A95" s="26" t="s">
        <v>524</v>
      </c>
      <c r="B95" s="26" t="s">
        <v>513</v>
      </c>
      <c r="C95" s="32" t="s">
        <v>10</v>
      </c>
      <c r="D95" s="28" t="s">
        <v>514</v>
      </c>
      <c r="E95" s="27" t="s">
        <v>525</v>
      </c>
      <c r="F95" s="26" t="s">
        <v>511</v>
      </c>
    </row>
    <row r="96" spans="1:6" x14ac:dyDescent="0.25">
      <c r="A96" s="147" t="s">
        <v>246</v>
      </c>
      <c r="B96" s="147" t="s">
        <v>247</v>
      </c>
      <c r="C96" s="147" t="s">
        <v>7</v>
      </c>
      <c r="D96" s="22" t="s">
        <v>248</v>
      </c>
      <c r="E96" s="148" t="s">
        <v>249</v>
      </c>
      <c r="F96" s="25"/>
    </row>
    <row r="97" spans="1:6" ht="30" x14ac:dyDescent="0.25">
      <c r="A97" s="19" t="s">
        <v>16</v>
      </c>
      <c r="B97" s="19" t="s">
        <v>17</v>
      </c>
      <c r="C97" s="33" t="s">
        <v>12</v>
      </c>
      <c r="D97" s="47" t="s">
        <v>44</v>
      </c>
      <c r="E97" s="51" t="s">
        <v>62</v>
      </c>
      <c r="F97" s="17" t="s">
        <v>32</v>
      </c>
    </row>
    <row r="98" spans="1:6" x14ac:dyDescent="0.25">
      <c r="A98" s="70" t="s">
        <v>361</v>
      </c>
      <c r="B98" s="70" t="s">
        <v>362</v>
      </c>
      <c r="C98" s="70" t="s">
        <v>79</v>
      </c>
      <c r="D98" s="74" t="s">
        <v>363</v>
      </c>
      <c r="E98" s="183" t="s">
        <v>364</v>
      </c>
      <c r="F98" s="123" t="s">
        <v>505</v>
      </c>
    </row>
    <row r="99" spans="1:6" ht="30" x14ac:dyDescent="0.25">
      <c r="A99" s="132" t="s">
        <v>567</v>
      </c>
      <c r="B99" s="132" t="s">
        <v>568</v>
      </c>
      <c r="C99" s="132" t="s">
        <v>312</v>
      </c>
      <c r="D99" s="140" t="s">
        <v>569</v>
      </c>
      <c r="E99" s="137" t="s">
        <v>570</v>
      </c>
      <c r="F99" s="133" t="s">
        <v>571</v>
      </c>
    </row>
    <row r="100" spans="1:6" x14ac:dyDescent="0.25">
      <c r="A100" s="44" t="s">
        <v>250</v>
      </c>
      <c r="B100" s="37" t="s">
        <v>213</v>
      </c>
      <c r="C100" s="37" t="s">
        <v>7</v>
      </c>
      <c r="D100" s="22" t="s">
        <v>251</v>
      </c>
      <c r="E100" s="178" t="s">
        <v>252</v>
      </c>
      <c r="F100" s="142" t="s">
        <v>175</v>
      </c>
    </row>
    <row r="101" spans="1:6" ht="30" x14ac:dyDescent="0.25">
      <c r="A101" s="12" t="s">
        <v>25</v>
      </c>
      <c r="B101" s="12" t="s">
        <v>26</v>
      </c>
      <c r="C101" s="73" t="s">
        <v>12</v>
      </c>
      <c r="D101" s="74" t="s">
        <v>31</v>
      </c>
      <c r="E101" s="121" t="s">
        <v>76</v>
      </c>
      <c r="F101" s="122" t="s">
        <v>32</v>
      </c>
    </row>
    <row r="102" spans="1:6" x14ac:dyDescent="0.25">
      <c r="A102" s="149" t="s">
        <v>572</v>
      </c>
      <c r="B102" s="149" t="s">
        <v>434</v>
      </c>
      <c r="C102" s="132" t="s">
        <v>79</v>
      </c>
      <c r="D102" s="140" t="s">
        <v>573</v>
      </c>
      <c r="E102" s="175" t="s">
        <v>574</v>
      </c>
      <c r="F102" s="133" t="s">
        <v>571</v>
      </c>
    </row>
    <row r="103" spans="1:6" x14ac:dyDescent="0.25">
      <c r="A103" s="34" t="s">
        <v>82</v>
      </c>
      <c r="B103" s="34" t="s">
        <v>83</v>
      </c>
      <c r="C103" s="49" t="s">
        <v>79</v>
      </c>
      <c r="D103" s="77" t="s">
        <v>84</v>
      </c>
      <c r="E103" s="78" t="s">
        <v>85</v>
      </c>
      <c r="F103" s="17" t="s">
        <v>506</v>
      </c>
    </row>
    <row r="104" spans="1:6" ht="30" x14ac:dyDescent="0.25">
      <c r="A104" s="26" t="s">
        <v>476</v>
      </c>
      <c r="B104" s="26" t="s">
        <v>140</v>
      </c>
      <c r="C104" s="32" t="s">
        <v>7</v>
      </c>
      <c r="D104" s="28" t="s">
        <v>477</v>
      </c>
      <c r="E104" s="1" t="s">
        <v>495</v>
      </c>
      <c r="F104" s="11" t="s">
        <v>465</v>
      </c>
    </row>
    <row r="105" spans="1:6" ht="30" x14ac:dyDescent="0.25">
      <c r="A105" s="97" t="s">
        <v>21</v>
      </c>
      <c r="B105" s="97" t="s">
        <v>22</v>
      </c>
      <c r="C105" s="158" t="s">
        <v>12</v>
      </c>
      <c r="D105" s="47" t="s">
        <v>49</v>
      </c>
      <c r="E105" s="51" t="s">
        <v>67</v>
      </c>
      <c r="F105" s="17" t="s">
        <v>32</v>
      </c>
    </row>
    <row r="106" spans="1:6" ht="30" x14ac:dyDescent="0.25">
      <c r="A106" s="26" t="s">
        <v>526</v>
      </c>
      <c r="B106" s="26" t="s">
        <v>13</v>
      </c>
      <c r="C106" s="32" t="s">
        <v>12</v>
      </c>
      <c r="D106" s="28" t="s">
        <v>527</v>
      </c>
      <c r="E106" s="68" t="s">
        <v>528</v>
      </c>
      <c r="F106" s="26" t="s">
        <v>511</v>
      </c>
    </row>
    <row r="107" spans="1:6" x14ac:dyDescent="0.25">
      <c r="A107" s="84" t="s">
        <v>253</v>
      </c>
      <c r="B107" s="84" t="s">
        <v>254</v>
      </c>
      <c r="C107" s="81" t="s">
        <v>255</v>
      </c>
      <c r="D107" s="59" t="s">
        <v>256</v>
      </c>
      <c r="E107" s="35" t="s">
        <v>257</v>
      </c>
      <c r="F107" s="142" t="s">
        <v>161</v>
      </c>
    </row>
    <row r="108" spans="1:6" ht="30" x14ac:dyDescent="0.25">
      <c r="A108" s="20" t="s">
        <v>433</v>
      </c>
      <c r="B108" s="20" t="s">
        <v>434</v>
      </c>
      <c r="C108" s="41" t="s">
        <v>7</v>
      </c>
      <c r="D108" s="48" t="s">
        <v>435</v>
      </c>
      <c r="E108" s="112" t="s">
        <v>436</v>
      </c>
      <c r="F108" s="126" t="s">
        <v>388</v>
      </c>
    </row>
    <row r="109" spans="1:6" x14ac:dyDescent="0.25">
      <c r="A109" s="12" t="s">
        <v>258</v>
      </c>
      <c r="B109" s="12" t="s">
        <v>35</v>
      </c>
      <c r="C109" s="73" t="s">
        <v>7</v>
      </c>
      <c r="D109" s="15" t="s">
        <v>259</v>
      </c>
      <c r="E109" s="14" t="s">
        <v>260</v>
      </c>
      <c r="F109" s="122" t="s">
        <v>161</v>
      </c>
    </row>
    <row r="110" spans="1:6" ht="60" x14ac:dyDescent="0.25">
      <c r="A110" s="45" t="s">
        <v>261</v>
      </c>
      <c r="B110" s="45" t="s">
        <v>165</v>
      </c>
      <c r="C110" s="12" t="s">
        <v>7</v>
      </c>
      <c r="D110" s="15" t="s">
        <v>262</v>
      </c>
      <c r="E110" s="177" t="s">
        <v>263</v>
      </c>
      <c r="F110" s="122" t="s">
        <v>161</v>
      </c>
    </row>
    <row r="111" spans="1:6" ht="30" x14ac:dyDescent="0.25">
      <c r="A111" s="73" t="s">
        <v>264</v>
      </c>
      <c r="B111" s="73" t="s">
        <v>8</v>
      </c>
      <c r="C111" s="73" t="s">
        <v>7</v>
      </c>
      <c r="D111" s="71" t="s">
        <v>265</v>
      </c>
      <c r="E111" s="76" t="s">
        <v>266</v>
      </c>
      <c r="F111" s="122" t="s">
        <v>161</v>
      </c>
    </row>
    <row r="112" spans="1:6" x14ac:dyDescent="0.25">
      <c r="A112" s="19" t="s">
        <v>90</v>
      </c>
      <c r="B112" s="19" t="s">
        <v>91</v>
      </c>
      <c r="C112" s="33" t="s">
        <v>12</v>
      </c>
      <c r="D112" s="50" t="s">
        <v>92</v>
      </c>
      <c r="E112" s="20" t="s">
        <v>93</v>
      </c>
      <c r="F112" s="17" t="s">
        <v>506</v>
      </c>
    </row>
    <row r="113" spans="1:6" ht="30" x14ac:dyDescent="0.25">
      <c r="A113" s="132" t="s">
        <v>551</v>
      </c>
      <c r="B113" s="132" t="s">
        <v>281</v>
      </c>
      <c r="C113" s="133" t="s">
        <v>420</v>
      </c>
      <c r="D113" s="140" t="s">
        <v>552</v>
      </c>
      <c r="E113" s="137" t="s">
        <v>553</v>
      </c>
      <c r="F113" s="136" t="s">
        <v>543</v>
      </c>
    </row>
    <row r="114" spans="1:6" ht="30" x14ac:dyDescent="0.25">
      <c r="A114" s="26" t="s">
        <v>473</v>
      </c>
      <c r="B114" s="26" t="s">
        <v>474</v>
      </c>
      <c r="C114" s="32" t="s">
        <v>168</v>
      </c>
      <c r="D114" s="22" t="s">
        <v>492</v>
      </c>
      <c r="E114" s="20" t="s">
        <v>493</v>
      </c>
      <c r="F114" s="30" t="s">
        <v>465</v>
      </c>
    </row>
    <row r="115" spans="1:6" ht="30" x14ac:dyDescent="0.25">
      <c r="A115" s="34" t="s">
        <v>365</v>
      </c>
      <c r="B115" s="34" t="s">
        <v>288</v>
      </c>
      <c r="C115" s="34" t="s">
        <v>366</v>
      </c>
      <c r="D115" s="15" t="s">
        <v>367</v>
      </c>
      <c r="E115" s="13" t="s">
        <v>368</v>
      </c>
      <c r="F115" s="123" t="s">
        <v>505</v>
      </c>
    </row>
    <row r="116" spans="1:6" x14ac:dyDescent="0.25">
      <c r="A116" s="151" t="s">
        <v>437</v>
      </c>
      <c r="B116" s="151" t="s">
        <v>438</v>
      </c>
      <c r="C116" s="60" t="s">
        <v>7</v>
      </c>
      <c r="D116" s="164" t="s">
        <v>413</v>
      </c>
      <c r="E116" s="16" t="s">
        <v>439</v>
      </c>
      <c r="F116" s="126" t="s">
        <v>388</v>
      </c>
    </row>
    <row r="117" spans="1:6" ht="30" x14ac:dyDescent="0.25">
      <c r="A117" s="34" t="s">
        <v>369</v>
      </c>
      <c r="B117" s="34" t="s">
        <v>172</v>
      </c>
      <c r="C117" s="34" t="s">
        <v>341</v>
      </c>
      <c r="D117" s="58" t="s">
        <v>370</v>
      </c>
      <c r="E117" s="13" t="s">
        <v>371</v>
      </c>
      <c r="F117" s="123" t="s">
        <v>505</v>
      </c>
    </row>
    <row r="118" spans="1:6" ht="30" x14ac:dyDescent="0.25">
      <c r="A118" s="32" t="s">
        <v>372</v>
      </c>
      <c r="B118" s="32" t="s">
        <v>87</v>
      </c>
      <c r="C118" s="32" t="s">
        <v>79</v>
      </c>
      <c r="D118" s="15" t="s">
        <v>373</v>
      </c>
      <c r="E118" s="13" t="s">
        <v>374</v>
      </c>
      <c r="F118" s="123" t="s">
        <v>505</v>
      </c>
    </row>
    <row r="119" spans="1:6" x14ac:dyDescent="0.25">
      <c r="A119" s="34" t="s">
        <v>372</v>
      </c>
      <c r="B119" s="34" t="s">
        <v>35</v>
      </c>
      <c r="C119" s="34" t="s">
        <v>79</v>
      </c>
      <c r="D119" s="15"/>
      <c r="E119" s="10" t="s">
        <v>375</v>
      </c>
      <c r="F119" s="123" t="s">
        <v>505</v>
      </c>
    </row>
    <row r="120" spans="1:6" ht="30" x14ac:dyDescent="0.25">
      <c r="A120" s="30" t="s">
        <v>475</v>
      </c>
      <c r="B120" s="30" t="s">
        <v>434</v>
      </c>
      <c r="C120" s="34" t="s">
        <v>7</v>
      </c>
      <c r="D120" s="92" t="s">
        <v>472</v>
      </c>
      <c r="E120" s="20" t="s">
        <v>494</v>
      </c>
      <c r="F120" s="26" t="s">
        <v>465</v>
      </c>
    </row>
    <row r="121" spans="1:6" x14ac:dyDescent="0.25">
      <c r="A121" s="26" t="s">
        <v>529</v>
      </c>
      <c r="B121" s="26" t="s">
        <v>305</v>
      </c>
      <c r="C121" s="32" t="s">
        <v>36</v>
      </c>
      <c r="D121" s="28" t="s">
        <v>514</v>
      </c>
      <c r="E121" s="27" t="s">
        <v>530</v>
      </c>
      <c r="F121" s="26" t="s">
        <v>511</v>
      </c>
    </row>
    <row r="122" spans="1:6" ht="30" x14ac:dyDescent="0.25">
      <c r="A122" s="81" t="s">
        <v>267</v>
      </c>
      <c r="B122" s="81" t="s">
        <v>99</v>
      </c>
      <c r="C122" s="81" t="s">
        <v>7</v>
      </c>
      <c r="D122" s="22" t="s">
        <v>268</v>
      </c>
      <c r="E122" s="35" t="s">
        <v>269</v>
      </c>
      <c r="F122" s="142" t="s">
        <v>161</v>
      </c>
    </row>
    <row r="123" spans="1:6" ht="30" x14ac:dyDescent="0.25">
      <c r="A123" s="75" t="s">
        <v>23</v>
      </c>
      <c r="B123" s="75" t="s">
        <v>24</v>
      </c>
      <c r="C123" s="75" t="s">
        <v>12</v>
      </c>
      <c r="D123" s="71" t="s">
        <v>31</v>
      </c>
      <c r="E123" s="76" t="s">
        <v>73</v>
      </c>
      <c r="F123" s="17" t="s">
        <v>32</v>
      </c>
    </row>
    <row r="124" spans="1:6" ht="30" x14ac:dyDescent="0.25">
      <c r="A124" s="11" t="s">
        <v>479</v>
      </c>
      <c r="B124" s="11" t="s">
        <v>55</v>
      </c>
      <c r="C124" s="10" t="s">
        <v>36</v>
      </c>
      <c r="D124" s="22" t="s">
        <v>498</v>
      </c>
      <c r="E124" s="107" t="s">
        <v>499</v>
      </c>
      <c r="F124" s="11" t="s">
        <v>465</v>
      </c>
    </row>
    <row r="125" spans="1:6" ht="15.75" thickBot="1" x14ac:dyDescent="0.3">
      <c r="A125" s="32" t="s">
        <v>376</v>
      </c>
      <c r="B125" s="32" t="s">
        <v>150</v>
      </c>
      <c r="C125" s="32" t="s">
        <v>7</v>
      </c>
      <c r="D125" s="15" t="s">
        <v>377</v>
      </c>
      <c r="E125" s="13" t="s">
        <v>378</v>
      </c>
      <c r="F125" s="123" t="s">
        <v>505</v>
      </c>
    </row>
    <row r="126" spans="1:6" ht="30" x14ac:dyDescent="0.25">
      <c r="A126" s="154" t="s">
        <v>270</v>
      </c>
      <c r="B126" s="156" t="s">
        <v>271</v>
      </c>
      <c r="C126" s="99" t="s">
        <v>205</v>
      </c>
      <c r="D126" s="105" t="s">
        <v>272</v>
      </c>
      <c r="E126" s="120" t="s">
        <v>273</v>
      </c>
      <c r="F126" s="195" t="s">
        <v>175</v>
      </c>
    </row>
    <row r="127" spans="1:6" x14ac:dyDescent="0.25">
      <c r="A127" s="32" t="s">
        <v>379</v>
      </c>
      <c r="B127" s="32" t="s">
        <v>195</v>
      </c>
      <c r="C127" s="32" t="s">
        <v>7</v>
      </c>
      <c r="D127" s="29" t="s">
        <v>380</v>
      </c>
      <c r="E127" s="111" t="s">
        <v>381</v>
      </c>
      <c r="F127" s="123" t="s">
        <v>505</v>
      </c>
    </row>
    <row r="128" spans="1:6" ht="30" x14ac:dyDescent="0.25">
      <c r="A128" s="32" t="s">
        <v>382</v>
      </c>
      <c r="B128" s="32" t="s">
        <v>150</v>
      </c>
      <c r="C128" s="32" t="s">
        <v>366</v>
      </c>
      <c r="D128" s="15" t="s">
        <v>383</v>
      </c>
      <c r="E128" s="13" t="s">
        <v>384</v>
      </c>
      <c r="F128" s="123" t="s">
        <v>505</v>
      </c>
    </row>
    <row r="129" spans="1:6" ht="30" x14ac:dyDescent="0.25">
      <c r="A129" s="19" t="s">
        <v>119</v>
      </c>
      <c r="B129" s="19" t="s">
        <v>120</v>
      </c>
      <c r="C129" s="33" t="s">
        <v>12</v>
      </c>
      <c r="D129" s="53" t="s">
        <v>121</v>
      </c>
      <c r="E129" s="20" t="s">
        <v>122</v>
      </c>
      <c r="F129" s="17" t="s">
        <v>506</v>
      </c>
    </row>
    <row r="130" spans="1:6" ht="30" x14ac:dyDescent="0.25">
      <c r="A130" s="11" t="s">
        <v>484</v>
      </c>
      <c r="B130" s="11" t="s">
        <v>57</v>
      </c>
      <c r="C130" s="10" t="s">
        <v>7</v>
      </c>
      <c r="D130" s="28" t="s">
        <v>472</v>
      </c>
      <c r="E130" s="31" t="s">
        <v>500</v>
      </c>
      <c r="F130" s="11" t="s">
        <v>465</v>
      </c>
    </row>
    <row r="131" spans="1:6" ht="30" x14ac:dyDescent="0.25">
      <c r="A131" s="141" t="s">
        <v>274</v>
      </c>
      <c r="B131" s="141" t="s">
        <v>275</v>
      </c>
      <c r="C131" s="147" t="s">
        <v>168</v>
      </c>
      <c r="D131" s="36" t="s">
        <v>181</v>
      </c>
      <c r="E131" s="35" t="s">
        <v>276</v>
      </c>
      <c r="F131" s="44" t="s">
        <v>175</v>
      </c>
    </row>
    <row r="132" spans="1:6" ht="30" x14ac:dyDescent="0.25">
      <c r="A132" s="141" t="s">
        <v>554</v>
      </c>
      <c r="B132" s="141" t="s">
        <v>555</v>
      </c>
      <c r="C132" s="142" t="s">
        <v>7</v>
      </c>
      <c r="D132" s="143" t="s">
        <v>541</v>
      </c>
      <c r="E132" s="144" t="s">
        <v>556</v>
      </c>
      <c r="F132" s="136" t="s">
        <v>543</v>
      </c>
    </row>
    <row r="133" spans="1:6" ht="30" x14ac:dyDescent="0.25">
      <c r="A133" s="147" t="s">
        <v>277</v>
      </c>
      <c r="B133" s="147" t="s">
        <v>154</v>
      </c>
      <c r="C133" s="147" t="s">
        <v>7</v>
      </c>
      <c r="D133" s="22" t="s">
        <v>278</v>
      </c>
      <c r="E133" s="39" t="s">
        <v>279</v>
      </c>
      <c r="F133" s="142" t="s">
        <v>161</v>
      </c>
    </row>
    <row r="134" spans="1:6" x14ac:dyDescent="0.25">
      <c r="A134" s="145" t="s">
        <v>557</v>
      </c>
      <c r="B134" s="136" t="s">
        <v>558</v>
      </c>
      <c r="C134" s="136" t="s">
        <v>420</v>
      </c>
      <c r="D134" s="143" t="s">
        <v>559</v>
      </c>
      <c r="E134" s="146" t="s">
        <v>560</v>
      </c>
      <c r="F134" s="136" t="s">
        <v>543</v>
      </c>
    </row>
    <row r="135" spans="1:6" x14ac:dyDescent="0.25">
      <c r="A135" s="26" t="s">
        <v>323</v>
      </c>
      <c r="B135" s="26" t="s">
        <v>305</v>
      </c>
      <c r="C135" s="32" t="s">
        <v>79</v>
      </c>
      <c r="D135" s="62" t="s">
        <v>324</v>
      </c>
      <c r="E135" s="111" t="s">
        <v>325</v>
      </c>
      <c r="F135" s="30" t="s">
        <v>504</v>
      </c>
    </row>
    <row r="136" spans="1:6" x14ac:dyDescent="0.25">
      <c r="A136" s="45" t="s">
        <v>440</v>
      </c>
      <c r="B136" s="45" t="s">
        <v>165</v>
      </c>
      <c r="C136" s="12" t="s">
        <v>28</v>
      </c>
      <c r="D136" s="58" t="s">
        <v>441</v>
      </c>
      <c r="E136" s="31" t="s">
        <v>403</v>
      </c>
      <c r="F136" s="126" t="s">
        <v>388</v>
      </c>
    </row>
    <row r="137" spans="1:6" x14ac:dyDescent="0.25">
      <c r="A137" s="132" t="s">
        <v>575</v>
      </c>
      <c r="B137" s="132" t="s">
        <v>513</v>
      </c>
      <c r="C137" s="132" t="s">
        <v>7</v>
      </c>
      <c r="D137" s="140" t="s">
        <v>576</v>
      </c>
      <c r="E137" s="137" t="s">
        <v>577</v>
      </c>
      <c r="F137" s="133" t="s">
        <v>571</v>
      </c>
    </row>
    <row r="138" spans="1:6" ht="30" x14ac:dyDescent="0.25">
      <c r="A138" s="97" t="s">
        <v>42</v>
      </c>
      <c r="B138" s="97" t="s">
        <v>43</v>
      </c>
      <c r="C138" s="33" t="s">
        <v>36</v>
      </c>
      <c r="D138" s="159" t="s">
        <v>50</v>
      </c>
      <c r="E138" s="167" t="s">
        <v>64</v>
      </c>
      <c r="F138" s="125" t="s">
        <v>32</v>
      </c>
    </row>
    <row r="139" spans="1:6" x14ac:dyDescent="0.25">
      <c r="A139" s="30" t="s">
        <v>326</v>
      </c>
      <c r="B139" s="30" t="s">
        <v>43</v>
      </c>
      <c r="C139" s="34" t="s">
        <v>7</v>
      </c>
      <c r="D139" s="65" t="s">
        <v>327</v>
      </c>
      <c r="E139" s="174" t="s">
        <v>328</v>
      </c>
      <c r="F139" s="30" t="s">
        <v>504</v>
      </c>
    </row>
    <row r="140" spans="1:6" ht="45.75" customHeight="1" x14ac:dyDescent="0.25">
      <c r="A140" s="19" t="s">
        <v>442</v>
      </c>
      <c r="B140" s="19" t="s">
        <v>443</v>
      </c>
      <c r="C140" s="33" t="s">
        <v>7</v>
      </c>
      <c r="D140" s="48" t="s">
        <v>444</v>
      </c>
      <c r="E140" s="121" t="s">
        <v>445</v>
      </c>
      <c r="F140" s="126" t="s">
        <v>388</v>
      </c>
    </row>
    <row r="141" spans="1:6" ht="30" x14ac:dyDescent="0.25">
      <c r="A141" s="19" t="s">
        <v>153</v>
      </c>
      <c r="B141" s="19" t="s">
        <v>154</v>
      </c>
      <c r="C141" s="34" t="s">
        <v>12</v>
      </c>
      <c r="D141" s="56" t="s">
        <v>155</v>
      </c>
      <c r="E141" s="117" t="s">
        <v>156</v>
      </c>
      <c r="F141" s="17" t="s">
        <v>506</v>
      </c>
    </row>
    <row r="142" spans="1:6" x14ac:dyDescent="0.25">
      <c r="A142" s="153" t="s">
        <v>204</v>
      </c>
      <c r="B142" s="153" t="s">
        <v>271</v>
      </c>
      <c r="C142" s="34" t="s">
        <v>329</v>
      </c>
      <c r="D142" s="62" t="s">
        <v>330</v>
      </c>
      <c r="E142" s="174" t="s">
        <v>331</v>
      </c>
      <c r="F142" s="30" t="s">
        <v>504</v>
      </c>
    </row>
    <row r="143" spans="1:6" ht="30" x14ac:dyDescent="0.25">
      <c r="A143" s="152" t="s">
        <v>280</v>
      </c>
      <c r="B143" s="152" t="s">
        <v>281</v>
      </c>
      <c r="C143" s="147" t="s">
        <v>7</v>
      </c>
      <c r="D143" s="165" t="s">
        <v>282</v>
      </c>
      <c r="E143" s="182" t="s">
        <v>283</v>
      </c>
      <c r="F143" s="44" t="s">
        <v>175</v>
      </c>
    </row>
    <row r="144" spans="1:6" ht="30" x14ac:dyDescent="0.25">
      <c r="A144" s="98" t="s">
        <v>284</v>
      </c>
      <c r="B144" s="100" t="s">
        <v>78</v>
      </c>
      <c r="C144" s="21" t="s">
        <v>12</v>
      </c>
      <c r="D144" s="163" t="s">
        <v>285</v>
      </c>
      <c r="E144" s="176" t="s">
        <v>286</v>
      </c>
      <c r="F144" s="44" t="s">
        <v>175</v>
      </c>
    </row>
    <row r="145" spans="1:6" ht="45" x14ac:dyDescent="0.25">
      <c r="A145" s="11" t="s">
        <v>485</v>
      </c>
      <c r="B145" s="11" t="s">
        <v>486</v>
      </c>
      <c r="C145" s="10" t="s">
        <v>28</v>
      </c>
      <c r="D145" s="74" t="s">
        <v>502</v>
      </c>
      <c r="E145" s="112" t="s">
        <v>501</v>
      </c>
      <c r="F145" s="11" t="s">
        <v>465</v>
      </c>
    </row>
    <row r="146" spans="1:6" x14ac:dyDescent="0.25">
      <c r="A146" s="26" t="s">
        <v>332</v>
      </c>
      <c r="B146" s="26" t="s">
        <v>301</v>
      </c>
      <c r="C146" s="32" t="s">
        <v>7</v>
      </c>
      <c r="D146" s="62" t="s">
        <v>316</v>
      </c>
      <c r="E146" s="193" t="s">
        <v>333</v>
      </c>
      <c r="F146" s="30" t="s">
        <v>504</v>
      </c>
    </row>
    <row r="147" spans="1:6" x14ac:dyDescent="0.25">
      <c r="A147" s="141" t="s">
        <v>287</v>
      </c>
      <c r="B147" s="141" t="s">
        <v>288</v>
      </c>
      <c r="C147" s="147" t="s">
        <v>7</v>
      </c>
      <c r="D147" s="22" t="s">
        <v>289</v>
      </c>
      <c r="E147" s="35" t="s">
        <v>290</v>
      </c>
      <c r="F147" s="142" t="s">
        <v>161</v>
      </c>
    </row>
    <row r="148" spans="1:6" x14ac:dyDescent="0.25">
      <c r="A148" s="19" t="s">
        <v>446</v>
      </c>
      <c r="B148" s="19" t="s">
        <v>447</v>
      </c>
      <c r="C148" s="33" t="s">
        <v>448</v>
      </c>
      <c r="D148" s="47" t="s">
        <v>398</v>
      </c>
      <c r="E148" s="173" t="s">
        <v>449</v>
      </c>
      <c r="F148" s="126" t="s">
        <v>388</v>
      </c>
    </row>
    <row r="149" spans="1:6" ht="60" x14ac:dyDescent="0.25">
      <c r="A149" s="26" t="s">
        <v>531</v>
      </c>
      <c r="B149" s="26" t="s">
        <v>532</v>
      </c>
      <c r="C149" s="32" t="s">
        <v>196</v>
      </c>
      <c r="D149" s="28" t="s">
        <v>533</v>
      </c>
      <c r="E149" s="27" t="s">
        <v>534</v>
      </c>
      <c r="F149" s="26" t="s">
        <v>511</v>
      </c>
    </row>
    <row r="150" spans="1:6" ht="30" x14ac:dyDescent="0.25">
      <c r="A150" s="147" t="s">
        <v>561</v>
      </c>
      <c r="B150" s="147" t="s">
        <v>35</v>
      </c>
      <c r="C150" s="142" t="s">
        <v>79</v>
      </c>
      <c r="D150" s="140" t="s">
        <v>562</v>
      </c>
      <c r="E150" s="148" t="s">
        <v>563</v>
      </c>
      <c r="F150" s="136" t="s">
        <v>543</v>
      </c>
    </row>
    <row r="151" spans="1:6" ht="30" x14ac:dyDescent="0.25">
      <c r="A151" s="26" t="s">
        <v>535</v>
      </c>
      <c r="B151" s="26" t="s">
        <v>536</v>
      </c>
      <c r="C151" s="32" t="s">
        <v>12</v>
      </c>
      <c r="D151" s="28" t="s">
        <v>537</v>
      </c>
      <c r="E151" s="27" t="s">
        <v>538</v>
      </c>
      <c r="F151" s="26" t="s">
        <v>511</v>
      </c>
    </row>
    <row r="152" spans="1:6" ht="30" x14ac:dyDescent="0.25">
      <c r="A152" s="32" t="s">
        <v>291</v>
      </c>
      <c r="B152" s="32" t="s">
        <v>13</v>
      </c>
      <c r="C152" s="32" t="s">
        <v>28</v>
      </c>
      <c r="D152" s="36" t="s">
        <v>292</v>
      </c>
      <c r="E152" s="35" t="s">
        <v>293</v>
      </c>
      <c r="F152" s="44" t="s">
        <v>175</v>
      </c>
    </row>
    <row r="153" spans="1:6" x14ac:dyDescent="0.25">
      <c r="A153" s="19" t="s">
        <v>450</v>
      </c>
      <c r="B153" s="19" t="s">
        <v>43</v>
      </c>
      <c r="C153" s="33" t="s">
        <v>7</v>
      </c>
      <c r="D153" s="48" t="s">
        <v>386</v>
      </c>
      <c r="E153" s="16" t="s">
        <v>451</v>
      </c>
      <c r="F153" s="126" t="s">
        <v>388</v>
      </c>
    </row>
    <row r="154" spans="1:6" ht="30" x14ac:dyDescent="0.25">
      <c r="A154" s="86" t="s">
        <v>294</v>
      </c>
      <c r="B154" s="86" t="s">
        <v>9</v>
      </c>
      <c r="C154" s="147" t="s">
        <v>205</v>
      </c>
      <c r="D154" s="82" t="s">
        <v>295</v>
      </c>
      <c r="E154" s="35" t="s">
        <v>296</v>
      </c>
      <c r="F154" s="124" t="s">
        <v>175</v>
      </c>
    </row>
    <row r="155" spans="1:6" ht="45" x14ac:dyDescent="0.25">
      <c r="A155" s="11" t="s">
        <v>478</v>
      </c>
      <c r="B155" s="11" t="s">
        <v>195</v>
      </c>
      <c r="C155" s="10" t="s">
        <v>36</v>
      </c>
      <c r="D155" s="93" t="s">
        <v>496</v>
      </c>
      <c r="E155" s="31" t="s">
        <v>497</v>
      </c>
      <c r="F155" s="11" t="s">
        <v>465</v>
      </c>
    </row>
    <row r="156" spans="1:6" ht="45" x14ac:dyDescent="0.25">
      <c r="A156" s="133" t="s">
        <v>564</v>
      </c>
      <c r="B156" s="133" t="s">
        <v>13</v>
      </c>
      <c r="C156" s="133" t="s">
        <v>28</v>
      </c>
      <c r="D156" s="140" t="s">
        <v>565</v>
      </c>
      <c r="E156" s="137" t="s">
        <v>566</v>
      </c>
      <c r="F156" s="133" t="s">
        <v>543</v>
      </c>
    </row>
    <row r="157" spans="1:6" x14ac:dyDescent="0.25">
      <c r="A157" s="141" t="s">
        <v>297</v>
      </c>
      <c r="B157" s="141" t="s">
        <v>99</v>
      </c>
      <c r="C157" s="147" t="s">
        <v>12</v>
      </c>
      <c r="D157" s="22" t="s">
        <v>298</v>
      </c>
      <c r="E157" s="18" t="s">
        <v>299</v>
      </c>
      <c r="F157" s="142" t="s">
        <v>175</v>
      </c>
    </row>
    <row r="158" spans="1:6" x14ac:dyDescent="0.25">
      <c r="A158" s="150" t="s">
        <v>578</v>
      </c>
      <c r="B158" s="150" t="s">
        <v>87</v>
      </c>
      <c r="C158" s="150" t="s">
        <v>10</v>
      </c>
      <c r="D158" s="132" t="s">
        <v>579</v>
      </c>
      <c r="E158" s="150" t="s">
        <v>580</v>
      </c>
      <c r="F158" s="150" t="s">
        <v>571</v>
      </c>
    </row>
    <row r="207" spans="1:4" x14ac:dyDescent="0.25">
      <c r="A207" s="46" t="s">
        <v>6</v>
      </c>
      <c r="B207" s="21"/>
      <c r="C207" s="27"/>
      <c r="D207" s="24"/>
    </row>
    <row r="208" spans="1:4" x14ac:dyDescent="0.25">
      <c r="A208" s="25" t="s">
        <v>452</v>
      </c>
      <c r="B208" s="21"/>
      <c r="C208" s="27"/>
      <c r="D208" s="24"/>
    </row>
    <row r="209" spans="1:4" x14ac:dyDescent="0.25">
      <c r="A209" s="25" t="s">
        <v>453</v>
      </c>
      <c r="B209" s="21"/>
      <c r="C209" s="27"/>
      <c r="D209" s="24"/>
    </row>
    <row r="210" spans="1:4" x14ac:dyDescent="0.25">
      <c r="A210" s="25" t="s">
        <v>454</v>
      </c>
      <c r="B210" s="21"/>
      <c r="C210" s="27"/>
      <c r="D210" s="24"/>
    </row>
    <row r="211" spans="1:4" x14ac:dyDescent="0.25">
      <c r="A211" s="25" t="s">
        <v>455</v>
      </c>
      <c r="B211" s="21"/>
      <c r="C211" s="27"/>
      <c r="D211" s="24"/>
    </row>
    <row r="212" spans="1:4" x14ac:dyDescent="0.25">
      <c r="A212" s="25" t="s">
        <v>456</v>
      </c>
      <c r="B212" s="21"/>
      <c r="C212" s="27"/>
      <c r="D212" s="24"/>
    </row>
    <row r="213" spans="1:4" x14ac:dyDescent="0.25">
      <c r="A213" s="25" t="s">
        <v>457</v>
      </c>
      <c r="B213" s="21"/>
      <c r="C213" s="27"/>
      <c r="D213" s="24"/>
    </row>
    <row r="214" spans="1:4" x14ac:dyDescent="0.25">
      <c r="A214" s="25" t="s">
        <v>458</v>
      </c>
      <c r="B214" s="21"/>
      <c r="C214" s="27"/>
      <c r="D214" s="24"/>
    </row>
    <row r="215" spans="1:4" x14ac:dyDescent="0.25">
      <c r="A215" s="25" t="s">
        <v>459</v>
      </c>
      <c r="B215" s="21"/>
      <c r="C215" s="27"/>
      <c r="D215" s="24"/>
    </row>
    <row r="216" spans="1:4" x14ac:dyDescent="0.25">
      <c r="A216" s="25" t="s">
        <v>460</v>
      </c>
      <c r="B216" s="21"/>
      <c r="C216" s="27"/>
      <c r="D216" s="24"/>
    </row>
    <row r="217" spans="1:4" x14ac:dyDescent="0.25">
      <c r="A217" s="25" t="s">
        <v>461</v>
      </c>
      <c r="C217" s="129"/>
      <c r="D217" s="69"/>
    </row>
    <row r="218" spans="1:4" x14ac:dyDescent="0.25">
      <c r="A218" s="19" t="s">
        <v>462</v>
      </c>
    </row>
  </sheetData>
  <autoFilter ref="A1:F11" xr:uid="{00000000-0009-0000-0000-000000000000}">
    <sortState ref="A2:F158">
      <sortCondition ref="A1:A11"/>
    </sortState>
  </autoFilter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t.juszczuk</dc:creator>
  <cp:lastModifiedBy>k.matosek</cp:lastModifiedBy>
  <cp:lastPrinted>2021-10-19T08:15:29Z</cp:lastPrinted>
  <dcterms:created xsi:type="dcterms:W3CDTF">2019-10-16T13:11:42Z</dcterms:created>
  <dcterms:modified xsi:type="dcterms:W3CDTF">2023-12-08T11:20:54Z</dcterms:modified>
</cp:coreProperties>
</file>